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95" windowHeight="130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<sst xmlns="http://schemas.openxmlformats.org/spreadsheetml/2006/main" count="54" uniqueCount="50">
  <si>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DNI</t>
  </si>
  <si>
    <t>APELLIDOS</t>
  </si>
  <si>
    <t>NOMBRE</t>
  </si>
  <si>
    <t>NACIDO</t>
  </si>
  <si>
    <t>C_POSTAL</t>
  </si>
  <si>
    <t>POBLACION</t>
  </si>
  <si>
    <t>CALLE</t>
  </si>
  <si>
    <t>CLUB</t>
  </si>
  <si>
    <t>TELEFONO</t>
  </si>
  <si>
    <t>MOVIL</t>
  </si>
  <si>
    <t>LICENCIA</t>
  </si>
  <si>
    <t>LOCAL</t>
  </si>
  <si>
    <t>EMAIL</t>
  </si>
  <si>
    <t>NUM_CHIP</t>
  </si>
  <si>
    <t>Inscripciones</t>
  </si>
  <si>
    <t>Championchiplevante</t>
  </si>
  <si>
    <t>PRECIO €</t>
  </si>
  <si>
    <t>Inscritos=</t>
  </si>
  <si>
    <t>Total pagos €=</t>
  </si>
  <si>
    <t>SEXO</t>
  </si>
  <si>
    <t>TALLAS</t>
  </si>
  <si>
    <t>ESPECIAL2</t>
  </si>
  <si>
    <t>ESPECIAL3</t>
  </si>
  <si>
    <t>M</t>
  </si>
  <si>
    <t>NOMBRE CLUB</t>
  </si>
  <si>
    <t>DIRECCION CLUB</t>
  </si>
  <si>
    <t>POBLACION CLUB</t>
  </si>
  <si>
    <t>TELEFONO CLUB</t>
  </si>
  <si>
    <t>C. POSTAL CLUB</t>
  </si>
  <si>
    <t>EMAIL CUB</t>
  </si>
  <si>
    <t>DATOS  DEL CLUB QUE REALIZA LAS INSCRIPCIONES</t>
  </si>
  <si>
    <t>INSCRIPCIONES DEL CLUB</t>
  </si>
  <si>
    <t>*********************</t>
  </si>
  <si>
    <t>*******************************</t>
  </si>
  <si>
    <t>**********************</t>
  </si>
  <si>
    <t>*********************************</t>
  </si>
  <si>
    <t>***************************</t>
  </si>
  <si>
    <t>**************************</t>
  </si>
  <si>
    <t>****************************************************</t>
  </si>
  <si>
    <t>***********************************************</t>
  </si>
  <si>
    <t>1º)</t>
  </si>
  <si>
    <t>RELLENAR EL FORMULARIO EXCEL</t>
  </si>
  <si>
    <t>RELLENAR EL INGRESO CONJUNTO DE TODOS LOS PARTICIPANTES  EN LA CUENTA</t>
  </si>
  <si>
    <t>3º)</t>
  </si>
  <si>
    <t>JUSTIFICANTE DE PAGO</t>
  </si>
  <si>
    <t>2º)</t>
  </si>
  <si>
    <t>*************************INSTRUCCIONES PARA EL ENVIO EXCEL *********************</t>
  </si>
  <si>
    <t xml:space="preserve">QUE SE OS FACILITE </t>
  </si>
  <si>
    <t xml:space="preserve">ENVIAR  AL EMAIL FACILITADO  EL FICHERO EXCEL RELLENADO JUNTO CON EL </t>
  </si>
  <si>
    <t>ESPECIAL1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</si>
</sst>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A]dddd\,\ dd&quot; de &quot;mmmm&quot; de &quot;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 Unicode MS"/>
      <family val="2"/>
    </font>
    <font>
      <b/>
      <sz val="14"/>
      <color indexed="61"/>
      <name val="Arial"/>
      <family val="2"/>
    </font>
    <font>
      <b/>
      <sz val="14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61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1" fontId="2" fillId="4" borderId="4" xfId="0" applyNumberFormat="1" applyFont="1" applyFill="1" applyBorder="1" applyAlignment="1" applyProtection="1">
      <alignment horizontal="center" vertical="center"/>
      <protection/>
    </xf>
    <xf numFmtId="165" fontId="2" fillId="4" borderId="3" xfId="0" applyNumberFormat="1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9" fillId="2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5" fontId="4" fillId="2" borderId="2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left" vertical="center"/>
      <protection/>
    </xf>
    <xf numFmtId="0" fontId="5" fillId="5" borderId="10" xfId="0" applyFont="1" applyFill="1" applyBorder="1" applyAlignment="1" applyProtection="1">
      <alignment horizontal="right" vertical="center"/>
      <protection/>
    </xf>
    <xf numFmtId="3" fontId="6" fillId="5" borderId="11" xfId="0" applyNumberFormat="1" applyFont="1" applyFill="1" applyBorder="1" applyAlignment="1" applyProtection="1">
      <alignment horizontal="left" vertical="center"/>
      <protection/>
    </xf>
    <xf numFmtId="0" fontId="3" fillId="5" borderId="10" xfId="0" applyFont="1" applyFill="1" applyBorder="1" applyAlignment="1" applyProtection="1">
      <alignment vertical="center"/>
      <protection/>
    </xf>
    <xf numFmtId="0" fontId="6" fillId="5" borderId="12" xfId="0" applyFont="1" applyFill="1" applyBorder="1" applyAlignment="1" applyProtection="1">
      <alignment horizontal="left" vertical="center"/>
      <protection/>
    </xf>
    <xf numFmtId="0" fontId="5" fillId="5" borderId="0" xfId="0" applyFont="1" applyFill="1" applyBorder="1" applyAlignment="1" applyProtection="1">
      <alignment horizontal="right" vertical="center"/>
      <protection/>
    </xf>
    <xf numFmtId="3" fontId="6" fillId="5" borderId="12" xfId="0" applyNumberFormat="1" applyFont="1" applyFill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horizontal="center" vertical="center"/>
      <protection/>
    </xf>
    <xf numFmtId="0" fontId="3" fillId="5" borderId="13" xfId="0" applyFont="1" applyFill="1" applyBorder="1" applyAlignment="1" applyProtection="1">
      <alignment vertical="center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5" fillId="6" borderId="14" xfId="0" applyFont="1" applyFill="1" applyBorder="1" applyAlignment="1" applyProtection="1">
      <alignment horizontal="right" vertical="center"/>
      <protection/>
    </xf>
    <xf numFmtId="0" fontId="3" fillId="6" borderId="14" xfId="0" applyFont="1" applyFill="1" applyBorder="1" applyAlignment="1" applyProtection="1">
      <alignment vertical="center"/>
      <protection/>
    </xf>
    <xf numFmtId="3" fontId="6" fillId="6" borderId="14" xfId="0" applyNumberFormat="1" applyFont="1" applyFill="1" applyBorder="1" applyAlignment="1" applyProtection="1">
      <alignment horizontal="left" vertical="center"/>
      <protection/>
    </xf>
    <xf numFmtId="0" fontId="3" fillId="7" borderId="14" xfId="0" applyFont="1" applyFill="1" applyBorder="1" applyAlignment="1" applyProtection="1">
      <alignment horizontal="center" vertical="center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3" fillId="7" borderId="0" xfId="0" applyFont="1" applyFill="1" applyBorder="1" applyAlignment="1" applyProtection="1">
      <alignment horizontal="center" vertical="center"/>
      <protection/>
    </xf>
    <xf numFmtId="0" fontId="2" fillId="7" borderId="11" xfId="0" applyFont="1" applyFill="1" applyBorder="1" applyAlignment="1" applyProtection="1">
      <alignment horizontal="center" vertical="center"/>
      <protection/>
    </xf>
    <xf numFmtId="0" fontId="2" fillId="7" borderId="3" xfId="0" applyFont="1" applyFill="1" applyBorder="1" applyAlignment="1" applyProtection="1">
      <alignment horizontal="center" vertical="center"/>
      <protection/>
    </xf>
    <xf numFmtId="0" fontId="4" fillId="7" borderId="15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>
      <alignment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10" fillId="6" borderId="14" xfId="0" applyFont="1" applyFill="1" applyBorder="1" applyAlignment="1" applyProtection="1">
      <alignment horizontal="left" vertical="center"/>
      <protection/>
    </xf>
    <xf numFmtId="0" fontId="3" fillId="8" borderId="17" xfId="0" applyFont="1" applyFill="1" applyBorder="1" applyAlignment="1" applyProtection="1">
      <alignment horizontal="center" vertical="center"/>
      <protection/>
    </xf>
    <xf numFmtId="0" fontId="3" fillId="8" borderId="18" xfId="0" applyFont="1" applyFill="1" applyBorder="1" applyAlignment="1" applyProtection="1">
      <alignment horizontal="center" vertical="center"/>
      <protection/>
    </xf>
    <xf numFmtId="0" fontId="3" fillId="8" borderId="19" xfId="0" applyFont="1" applyFill="1" applyBorder="1" applyAlignment="1" applyProtection="1">
      <alignment horizontal="center" vertical="center"/>
      <protection/>
    </xf>
    <xf numFmtId="0" fontId="3" fillId="8" borderId="14" xfId="0" applyFont="1" applyFill="1" applyBorder="1" applyAlignment="1" applyProtection="1">
      <alignment horizontal="center" vertical="center"/>
      <protection/>
    </xf>
    <xf numFmtId="0" fontId="2" fillId="8" borderId="18" xfId="0" applyFont="1" applyFill="1" applyBorder="1" applyAlignment="1" applyProtection="1">
      <alignment horizontal="center" vertical="center"/>
      <protection/>
    </xf>
    <xf numFmtId="0" fontId="4" fillId="8" borderId="20" xfId="0" applyFont="1" applyFill="1" applyBorder="1" applyAlignment="1" applyProtection="1">
      <alignment horizontal="center"/>
      <protection locked="0"/>
    </xf>
    <xf numFmtId="0" fontId="4" fillId="8" borderId="21" xfId="0" applyFont="1" applyFill="1" applyBorder="1" applyAlignment="1" applyProtection="1">
      <alignment horizontal="center"/>
      <protection locked="0"/>
    </xf>
    <xf numFmtId="0" fontId="9" fillId="8" borderId="19" xfId="0" applyFont="1" applyFill="1" applyBorder="1" applyAlignment="1" applyProtection="1">
      <alignment horizontal="center"/>
      <protection locked="0"/>
    </xf>
    <xf numFmtId="0" fontId="0" fillId="8" borderId="19" xfId="0" applyFill="1" applyBorder="1" applyAlignment="1" applyProtection="1">
      <alignment/>
      <protection locked="0"/>
    </xf>
    <xf numFmtId="0" fontId="0" fillId="8" borderId="19" xfId="0" applyFill="1" applyBorder="1" applyAlignment="1">
      <alignment/>
    </xf>
    <xf numFmtId="1" fontId="10" fillId="6" borderId="22" xfId="0" applyNumberFormat="1" applyFont="1" applyFill="1" applyBorder="1" applyAlignment="1" applyProtection="1">
      <alignment horizontal="center" vertical="center"/>
      <protection/>
    </xf>
    <xf numFmtId="0" fontId="13" fillId="6" borderId="23" xfId="0" applyFont="1" applyFill="1" applyBorder="1" applyAlignment="1" applyProtection="1">
      <alignment horizontal="center" vertical="center"/>
      <protection/>
    </xf>
    <xf numFmtId="0" fontId="10" fillId="6" borderId="23" xfId="0" applyFont="1" applyFill="1" applyBorder="1" applyAlignment="1" applyProtection="1">
      <alignment horizontal="center" vertical="center"/>
      <protection/>
    </xf>
    <xf numFmtId="165" fontId="10" fillId="6" borderId="23" xfId="0" applyNumberFormat="1" applyFont="1" applyFill="1" applyBorder="1" applyAlignment="1" applyProtection="1">
      <alignment vertical="center"/>
      <protection/>
    </xf>
    <xf numFmtId="0" fontId="10" fillId="6" borderId="24" xfId="0" applyFont="1" applyFill="1" applyBorder="1" applyAlignment="1" applyProtection="1">
      <alignment horizontal="center" vertical="center"/>
      <protection/>
    </xf>
    <xf numFmtId="0" fontId="10" fillId="6" borderId="25" xfId="0" applyFont="1" applyFill="1" applyBorder="1" applyAlignment="1" applyProtection="1">
      <alignment horizontal="left" vertical="center"/>
      <protection/>
    </xf>
    <xf numFmtId="0" fontId="11" fillId="6" borderId="23" xfId="0" applyFont="1" applyFill="1" applyBorder="1" applyAlignment="1" applyProtection="1">
      <alignment horizontal="right" vertical="center"/>
      <protection/>
    </xf>
    <xf numFmtId="3" fontId="12" fillId="6" borderId="25" xfId="0" applyNumberFormat="1" applyFont="1" applyFill="1" applyBorder="1" applyAlignment="1" applyProtection="1">
      <alignment horizontal="left" vertical="center"/>
      <protection/>
    </xf>
    <xf numFmtId="0" fontId="3" fillId="6" borderId="23" xfId="0" applyFont="1" applyFill="1" applyBorder="1" applyAlignment="1" applyProtection="1">
      <alignment vertical="center"/>
      <protection/>
    </xf>
    <xf numFmtId="0" fontId="3" fillId="6" borderId="23" xfId="0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vertical="center"/>
      <protection/>
    </xf>
    <xf numFmtId="0" fontId="3" fillId="8" borderId="27" xfId="0" applyFont="1" applyFill="1" applyBorder="1" applyAlignment="1" applyProtection="1">
      <alignment horizontal="center" vertical="center"/>
      <protection/>
    </xf>
    <xf numFmtId="0" fontId="3" fillId="7" borderId="23" xfId="0" applyFont="1" applyFill="1" applyBorder="1" applyAlignment="1" applyProtection="1">
      <alignment horizontal="center" vertical="center"/>
      <protection/>
    </xf>
    <xf numFmtId="1" fontId="3" fillId="5" borderId="28" xfId="0" applyNumberFormat="1" applyFont="1" applyFill="1" applyBorder="1" applyAlignment="1" applyProtection="1">
      <alignment horizontal="center" vertical="center"/>
      <protection/>
    </xf>
    <xf numFmtId="0" fontId="3" fillId="5" borderId="14" xfId="0" applyFont="1" applyFill="1" applyBorder="1" applyAlignment="1" applyProtection="1">
      <alignment horizontal="center" vertical="center"/>
      <protection/>
    </xf>
    <xf numFmtId="165" fontId="3" fillId="5" borderId="14" xfId="0" applyNumberFormat="1" applyFont="1" applyFill="1" applyBorder="1" applyAlignment="1" applyProtection="1">
      <alignment vertical="center"/>
      <protection/>
    </xf>
    <xf numFmtId="0" fontId="5" fillId="5" borderId="29" xfId="0" applyFont="1" applyFill="1" applyBorder="1" applyAlignment="1" applyProtection="1">
      <alignment horizontal="right" vertical="center"/>
      <protection/>
    </xf>
    <xf numFmtId="0" fontId="6" fillId="5" borderId="30" xfId="0" applyFont="1" applyFill="1" applyBorder="1" applyAlignment="1" applyProtection="1">
      <alignment horizontal="left" vertical="center"/>
      <protection/>
    </xf>
    <xf numFmtId="0" fontId="5" fillId="5" borderId="14" xfId="0" applyFont="1" applyFill="1" applyBorder="1" applyAlignment="1" applyProtection="1">
      <alignment horizontal="right" vertical="center"/>
      <protection/>
    </xf>
    <xf numFmtId="3" fontId="6" fillId="5" borderId="30" xfId="0" applyNumberFormat="1" applyFont="1" applyFill="1" applyBorder="1" applyAlignment="1" applyProtection="1">
      <alignment horizontal="left" vertical="center"/>
      <protection/>
    </xf>
    <xf numFmtId="0" fontId="3" fillId="5" borderId="14" xfId="0" applyFont="1" applyFill="1" applyBorder="1" applyAlignment="1" applyProtection="1">
      <alignment vertical="center"/>
      <protection/>
    </xf>
    <xf numFmtId="0" fontId="3" fillId="5" borderId="31" xfId="0" applyFont="1" applyFill="1" applyBorder="1" applyAlignment="1" applyProtection="1">
      <alignment horizontal="center" vertical="center"/>
      <protection/>
    </xf>
    <xf numFmtId="0" fontId="3" fillId="5" borderId="31" xfId="0" applyFont="1" applyFill="1" applyBorder="1" applyAlignment="1" applyProtection="1">
      <alignment vertical="center"/>
      <protection/>
    </xf>
    <xf numFmtId="1" fontId="2" fillId="4" borderId="32" xfId="0" applyNumberFormat="1" applyFont="1" applyFill="1" applyBorder="1" applyAlignment="1" applyProtection="1">
      <alignment horizontal="center" vertical="center"/>
      <protection/>
    </xf>
    <xf numFmtId="1" fontId="10" fillId="6" borderId="14" xfId="0" applyNumberFormat="1" applyFont="1" applyFill="1" applyBorder="1" applyAlignment="1" applyProtection="1">
      <alignment horizontal="center" vertical="center"/>
      <protection/>
    </xf>
    <xf numFmtId="0" fontId="13" fillId="6" borderId="14" xfId="0" applyFont="1" applyFill="1" applyBorder="1" applyAlignment="1" applyProtection="1">
      <alignment horizontal="center" vertical="center"/>
      <protection/>
    </xf>
    <xf numFmtId="0" fontId="10" fillId="6" borderId="14" xfId="0" applyFont="1" applyFill="1" applyBorder="1" applyAlignment="1" applyProtection="1">
      <alignment horizontal="center" vertical="center"/>
      <protection/>
    </xf>
    <xf numFmtId="165" fontId="10" fillId="6" borderId="14" xfId="0" applyNumberFormat="1" applyFont="1" applyFill="1" applyBorder="1" applyAlignment="1" applyProtection="1">
      <alignment horizontal="center" vertical="center"/>
      <protection/>
    </xf>
    <xf numFmtId="1" fontId="2" fillId="4" borderId="33" xfId="0" applyNumberFormat="1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9" borderId="0" xfId="0" applyFont="1" applyFill="1" applyBorder="1" applyAlignment="1" applyProtection="1">
      <alignment horizontal="center" vertical="center"/>
      <protection/>
    </xf>
    <xf numFmtId="165" fontId="9" fillId="9" borderId="0" xfId="0" applyNumberFormat="1" applyFont="1" applyFill="1" applyBorder="1" applyAlignment="1" applyProtection="1">
      <alignment vertical="center"/>
      <protection/>
    </xf>
    <xf numFmtId="0" fontId="15" fillId="9" borderId="34" xfId="0" applyFont="1" applyFill="1" applyBorder="1" applyAlignment="1" applyProtection="1">
      <alignment horizontal="right" vertical="center"/>
      <protection/>
    </xf>
    <xf numFmtId="0" fontId="15" fillId="9" borderId="12" xfId="0" applyFont="1" applyFill="1" applyBorder="1" applyAlignment="1" applyProtection="1">
      <alignment horizontal="left" vertical="center"/>
      <protection/>
    </xf>
    <xf numFmtId="0" fontId="15" fillId="9" borderId="0" xfId="0" applyFont="1" applyFill="1" applyBorder="1" applyAlignment="1" applyProtection="1">
      <alignment horizontal="right" vertical="center"/>
      <protection/>
    </xf>
    <xf numFmtId="3" fontId="15" fillId="9" borderId="12" xfId="0" applyNumberFormat="1" applyFont="1" applyFill="1" applyBorder="1" applyAlignment="1" applyProtection="1">
      <alignment horizontal="left" vertical="center"/>
      <protection/>
    </xf>
    <xf numFmtId="0" fontId="9" fillId="9" borderId="0" xfId="0" applyFont="1" applyFill="1" applyBorder="1" applyAlignment="1" applyProtection="1">
      <alignment vertical="center"/>
      <protection/>
    </xf>
    <xf numFmtId="0" fontId="9" fillId="9" borderId="16" xfId="0" applyFont="1" applyFill="1" applyBorder="1" applyAlignment="1" applyProtection="1">
      <alignment horizontal="center" vertical="center"/>
      <protection/>
    </xf>
    <xf numFmtId="0" fontId="9" fillId="9" borderId="16" xfId="0" applyFont="1" applyFill="1" applyBorder="1" applyAlignment="1" applyProtection="1">
      <alignment vertical="center"/>
      <protection/>
    </xf>
    <xf numFmtId="0" fontId="9" fillId="9" borderId="19" xfId="0" applyFont="1" applyFill="1" applyBorder="1" applyAlignment="1" applyProtection="1">
      <alignment horizontal="center" vertical="center"/>
      <protection/>
    </xf>
    <xf numFmtId="1" fontId="10" fillId="10" borderId="28" xfId="0" applyNumberFormat="1" applyFont="1" applyFill="1" applyBorder="1" applyAlignment="1" applyProtection="1">
      <alignment horizontal="right" vertical="center"/>
      <protection/>
    </xf>
    <xf numFmtId="0" fontId="10" fillId="10" borderId="14" xfId="0" applyFont="1" applyFill="1" applyBorder="1" applyAlignment="1" applyProtection="1">
      <alignment horizontal="left" vertical="center"/>
      <protection/>
    </xf>
    <xf numFmtId="0" fontId="10" fillId="10" borderId="14" xfId="0" applyFont="1" applyFill="1" applyBorder="1" applyAlignment="1" applyProtection="1">
      <alignment horizontal="center" vertical="center"/>
      <protection/>
    </xf>
    <xf numFmtId="165" fontId="10" fillId="10" borderId="14" xfId="0" applyNumberFormat="1" applyFont="1" applyFill="1" applyBorder="1" applyAlignment="1" applyProtection="1">
      <alignment vertical="center"/>
      <protection/>
    </xf>
    <xf numFmtId="0" fontId="14" fillId="10" borderId="29" xfId="0" applyFont="1" applyFill="1" applyBorder="1" applyAlignment="1" applyProtection="1">
      <alignment horizontal="right" vertical="center"/>
      <protection/>
    </xf>
    <xf numFmtId="0" fontId="14" fillId="10" borderId="30" xfId="0" applyFont="1" applyFill="1" applyBorder="1" applyAlignment="1" applyProtection="1">
      <alignment horizontal="left" vertical="center"/>
      <protection/>
    </xf>
    <xf numFmtId="0" fontId="14" fillId="10" borderId="14" xfId="0" applyFont="1" applyFill="1" applyBorder="1" applyAlignment="1" applyProtection="1">
      <alignment horizontal="right" vertical="center"/>
      <protection/>
    </xf>
    <xf numFmtId="3" fontId="14" fillId="10" borderId="30" xfId="0" applyNumberFormat="1" applyFont="1" applyFill="1" applyBorder="1" applyAlignment="1" applyProtection="1">
      <alignment horizontal="left" vertical="center"/>
      <protection/>
    </xf>
    <xf numFmtId="0" fontId="10" fillId="10" borderId="14" xfId="0" applyFont="1" applyFill="1" applyBorder="1" applyAlignment="1" applyProtection="1">
      <alignment vertical="center"/>
      <protection/>
    </xf>
    <xf numFmtId="0" fontId="10" fillId="10" borderId="31" xfId="0" applyFont="1" applyFill="1" applyBorder="1" applyAlignment="1" applyProtection="1">
      <alignment horizontal="center" vertical="center"/>
      <protection/>
    </xf>
    <xf numFmtId="0" fontId="10" fillId="10" borderId="31" xfId="0" applyFont="1" applyFill="1" applyBorder="1" applyAlignment="1" applyProtection="1">
      <alignment vertical="center"/>
      <protection/>
    </xf>
    <xf numFmtId="0" fontId="10" fillId="10" borderId="17" xfId="0" applyFont="1" applyFill="1" applyBorder="1" applyAlignment="1" applyProtection="1">
      <alignment horizontal="center" vertical="center"/>
      <protection/>
    </xf>
    <xf numFmtId="1" fontId="10" fillId="10" borderId="33" xfId="0" applyNumberFormat="1" applyFont="1" applyFill="1" applyBorder="1" applyAlignment="1" applyProtection="1">
      <alignment horizontal="right" vertical="center"/>
      <protection/>
    </xf>
    <xf numFmtId="0" fontId="10" fillId="10" borderId="0" xfId="0" applyFont="1" applyFill="1" applyBorder="1" applyAlignment="1" applyProtection="1">
      <alignment horizontal="center" vertical="center"/>
      <protection/>
    </xf>
    <xf numFmtId="0" fontId="10" fillId="10" borderId="0" xfId="0" applyFont="1" applyFill="1" applyBorder="1" applyAlignment="1">
      <alignment vertical="center"/>
    </xf>
    <xf numFmtId="0" fontId="14" fillId="10" borderId="34" xfId="0" applyFont="1" applyFill="1" applyBorder="1" applyAlignment="1" applyProtection="1">
      <alignment horizontal="right" vertical="center"/>
      <protection/>
    </xf>
    <xf numFmtId="0" fontId="14" fillId="10" borderId="12" xfId="0" applyFont="1" applyFill="1" applyBorder="1" applyAlignment="1" applyProtection="1">
      <alignment horizontal="left" vertical="center"/>
      <protection/>
    </xf>
    <xf numFmtId="0" fontId="14" fillId="10" borderId="0" xfId="0" applyFont="1" applyFill="1" applyBorder="1" applyAlignment="1" applyProtection="1">
      <alignment horizontal="right" vertical="center"/>
      <protection/>
    </xf>
    <xf numFmtId="3" fontId="14" fillId="10" borderId="12" xfId="0" applyNumberFormat="1" applyFont="1" applyFill="1" applyBorder="1" applyAlignment="1" applyProtection="1">
      <alignment horizontal="left" vertical="center"/>
      <protection/>
    </xf>
    <xf numFmtId="0" fontId="10" fillId="10" borderId="0" xfId="0" applyFont="1" applyFill="1" applyBorder="1" applyAlignment="1" applyProtection="1">
      <alignment vertical="center"/>
      <protection/>
    </xf>
    <xf numFmtId="0" fontId="10" fillId="10" borderId="16" xfId="0" applyFont="1" applyFill="1" applyBorder="1" applyAlignment="1" applyProtection="1">
      <alignment horizontal="center" vertical="center"/>
      <protection/>
    </xf>
    <xf numFmtId="0" fontId="10" fillId="10" borderId="16" xfId="0" applyFont="1" applyFill="1" applyBorder="1" applyAlignment="1" applyProtection="1">
      <alignment vertical="center"/>
      <protection/>
    </xf>
    <xf numFmtId="0" fontId="10" fillId="10" borderId="19" xfId="0" applyFont="1" applyFill="1" applyBorder="1" applyAlignment="1" applyProtection="1">
      <alignment horizontal="center" vertical="center"/>
      <protection/>
    </xf>
    <xf numFmtId="0" fontId="10" fillId="10" borderId="14" xfId="0" applyFont="1" applyFill="1" applyBorder="1" applyAlignment="1">
      <alignment horizontal="left" vertical="center"/>
    </xf>
    <xf numFmtId="0" fontId="10" fillId="11" borderId="14" xfId="0" applyFont="1" applyFill="1" applyBorder="1" applyAlignment="1" applyProtection="1">
      <alignment horizontal="center" vertical="center"/>
      <protection/>
    </xf>
    <xf numFmtId="0" fontId="10" fillId="11" borderId="0" xfId="0" applyFont="1" applyFill="1" applyBorder="1" applyAlignment="1" applyProtection="1">
      <alignment horizontal="center"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" xfId="15" applyFont="1" applyFill="1" applyBorder="1" applyAlignment="1" applyProtection="1">
      <alignment horizontal="center"/>
      <protection locked="0"/>
    </xf>
    <xf numFmtId="49" fontId="9" fillId="9" borderId="33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10" fillId="10" borderId="14" xfId="15" applyFont="1" applyFill="1" applyBorder="1" applyAlignment="1">
      <alignment horizontal="right" vertical="center"/>
    </xf>
    <xf numFmtId="0" fontId="10" fillId="1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914400</xdr:colOff>
      <xdr:row>0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0</xdr:colOff>
      <xdr:row>0</xdr:row>
      <xdr:rowOff>466725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0" y="0"/>
          <a:ext cx="1562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0</xdr:rowOff>
    </xdr:from>
    <xdr:to>
      <xdr:col>11</xdr:col>
      <xdr:colOff>914400</xdr:colOff>
      <xdr:row>0</xdr:row>
      <xdr:rowOff>381000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26475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0</xdr:row>
      <xdr:rowOff>0</xdr:rowOff>
    </xdr:from>
    <xdr:to>
      <xdr:col>19</xdr:col>
      <xdr:colOff>152400</xdr:colOff>
      <xdr:row>0</xdr:row>
      <xdr:rowOff>381000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56025" y="0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E654"/>
  <sheetViews>
    <sheetView tabSelected="1" workbookViewId="0" topLeftCell="A1">
      <pane ySplit="10" topLeftCell="BM11" activePane="bottomLeft" state="frozen"/>
      <selection pane="topLeft" activeCell="A1" sqref="A1"/>
      <selection pane="bottomLeft" activeCell="T11" sqref="T11"/>
    </sheetView>
  </sheetViews>
  <sheetFormatPr defaultColWidth="11.421875" defaultRowHeight="12.75"/>
  <cols>
    <col min="1" max="1" width="16.7109375" style="3" customWidth="1"/>
    <col min="2" max="2" width="80.140625" style="4" customWidth="1"/>
    <col min="3" max="3" width="24.57421875" style="4" customWidth="1"/>
    <col min="4" max="4" width="23.421875" style="2" customWidth="1"/>
    <col min="5" max="5" width="19.8515625" style="4" customWidth="1"/>
    <col min="6" max="6" width="38.28125" style="1" customWidth="1"/>
    <col min="7" max="7" width="34.421875" style="1" customWidth="1"/>
    <col min="8" max="8" width="44.7109375" style="1" customWidth="1"/>
    <col min="9" max="9" width="13.140625" style="1" customWidth="1"/>
    <col min="10" max="10" width="12.28125" style="1" customWidth="1"/>
    <col min="11" max="11" width="11.421875" style="1" customWidth="1"/>
    <col min="12" max="12" width="34.421875" style="4" customWidth="1"/>
    <col min="13" max="13" width="11.421875" style="4" customWidth="1"/>
    <col min="14" max="14" width="8.28125" style="4" customWidth="1"/>
    <col min="15" max="15" width="11.7109375" style="26" bestFit="1" customWidth="1"/>
    <col min="16" max="16" width="11.421875" style="27" customWidth="1"/>
    <col min="17" max="17" width="11.421875" style="12" customWidth="1"/>
    <col min="18" max="18" width="28.7109375" style="12" customWidth="1"/>
    <col min="19" max="20" width="11.421875" style="12" customWidth="1"/>
    <col min="21" max="21" width="11.421875" style="82" customWidth="1"/>
    <col min="22" max="135" width="11.421875" style="69" customWidth="1"/>
  </cols>
  <sheetData>
    <row r="1" spans="1:135" s="98" customFormat="1" ht="37.5" customHeight="1" thickBot="1">
      <c r="A1" s="97"/>
      <c r="B1" s="98" t="s">
        <v>14</v>
      </c>
      <c r="C1" s="98" t="s">
        <v>15</v>
      </c>
      <c r="D1" s="99"/>
      <c r="F1" s="100" t="s">
        <v>17</v>
      </c>
      <c r="G1" s="101">
        <f>COUNTA(A11:A507)</f>
        <v>0</v>
      </c>
      <c r="H1" s="102" t="s">
        <v>18</v>
      </c>
      <c r="I1" s="103">
        <f>SUM(O11:O507)</f>
        <v>0</v>
      </c>
      <c r="J1" s="104"/>
      <c r="K1" s="104"/>
      <c r="L1" s="104"/>
      <c r="O1" s="105"/>
      <c r="P1" s="106"/>
      <c r="U1" s="73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</row>
    <row r="2" spans="1:21" s="116" customFormat="1" ht="20.25" customHeight="1">
      <c r="A2" s="155"/>
      <c r="B2" s="116" t="s">
        <v>46</v>
      </c>
      <c r="D2" s="117"/>
      <c r="F2" s="118"/>
      <c r="G2" s="119"/>
      <c r="H2" s="120"/>
      <c r="I2" s="121"/>
      <c r="J2" s="122"/>
      <c r="K2" s="122"/>
      <c r="L2" s="122"/>
      <c r="O2" s="123"/>
      <c r="P2" s="124"/>
      <c r="U2" s="125"/>
    </row>
    <row r="3" spans="1:21" s="128" customFormat="1" ht="22.5" customHeight="1" thickBot="1">
      <c r="A3" s="126" t="s">
        <v>40</v>
      </c>
      <c r="B3" s="127" t="s">
        <v>41</v>
      </c>
      <c r="D3" s="129"/>
      <c r="E3" s="150"/>
      <c r="F3" s="130"/>
      <c r="G3" s="131"/>
      <c r="H3" s="132"/>
      <c r="I3" s="133"/>
      <c r="J3" s="134"/>
      <c r="K3" s="134"/>
      <c r="L3" s="134"/>
      <c r="O3" s="135"/>
      <c r="P3" s="136"/>
      <c r="U3" s="137"/>
    </row>
    <row r="4" spans="1:21" s="139" customFormat="1" ht="24.75" customHeight="1">
      <c r="A4" s="138" t="s">
        <v>45</v>
      </c>
      <c r="B4" s="139" t="s">
        <v>42</v>
      </c>
      <c r="C4" s="160" t="s">
        <v>47</v>
      </c>
      <c r="D4" s="140"/>
      <c r="E4" s="151"/>
      <c r="F4" s="141"/>
      <c r="G4" s="142"/>
      <c r="H4" s="143"/>
      <c r="I4" s="144"/>
      <c r="J4" s="145"/>
      <c r="K4" s="145"/>
      <c r="L4" s="145"/>
      <c r="O4" s="146"/>
      <c r="P4" s="147"/>
      <c r="U4" s="148"/>
    </row>
    <row r="5" spans="1:21" s="128" customFormat="1" ht="27" customHeight="1" thickBot="1">
      <c r="A5" s="126" t="s">
        <v>43</v>
      </c>
      <c r="B5" s="159" t="s">
        <v>48</v>
      </c>
      <c r="C5" s="128" t="s">
        <v>44</v>
      </c>
      <c r="D5" s="149"/>
      <c r="E5" s="150"/>
      <c r="F5" s="130"/>
      <c r="G5" s="131"/>
      <c r="H5" s="132"/>
      <c r="I5" s="133"/>
      <c r="J5" s="134"/>
      <c r="K5" s="134"/>
      <c r="L5" s="134"/>
      <c r="O5" s="135"/>
      <c r="P5" s="136"/>
      <c r="U5" s="137"/>
    </row>
    <row r="6" spans="1:135" s="92" customFormat="1" ht="23.25" customHeight="1" thickBot="1">
      <c r="A6" s="83" t="s">
        <v>32</v>
      </c>
      <c r="B6" s="84" t="s">
        <v>30</v>
      </c>
      <c r="C6" s="85" t="s">
        <v>35</v>
      </c>
      <c r="D6" s="86" t="s">
        <v>33</v>
      </c>
      <c r="E6" s="85" t="s">
        <v>36</v>
      </c>
      <c r="F6" s="87" t="s">
        <v>38</v>
      </c>
      <c r="G6" s="88" t="s">
        <v>39</v>
      </c>
      <c r="H6" s="89"/>
      <c r="I6" s="90"/>
      <c r="J6" s="91"/>
      <c r="K6" s="91"/>
      <c r="L6" s="91"/>
      <c r="O6" s="93"/>
      <c r="P6" s="94"/>
      <c r="U6" s="95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</row>
    <row r="7" spans="1:135" s="39" customFormat="1" ht="21" customHeight="1" thickBot="1">
      <c r="A7" s="107" t="s">
        <v>24</v>
      </c>
      <c r="B7" s="70"/>
      <c r="C7" s="113" t="s">
        <v>26</v>
      </c>
      <c r="D7" s="152"/>
      <c r="E7" s="113" t="s">
        <v>28</v>
      </c>
      <c r="F7" s="70"/>
      <c r="G7" s="40"/>
      <c r="H7" s="41"/>
      <c r="I7" s="42"/>
      <c r="J7" s="43"/>
      <c r="K7" s="43"/>
      <c r="L7" s="43"/>
      <c r="O7" s="52"/>
      <c r="P7" s="53"/>
      <c r="U7" s="74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</row>
    <row r="8" spans="1:135" s="48" customFormat="1" ht="21" customHeight="1" thickTop="1">
      <c r="A8" s="112" t="s">
        <v>25</v>
      </c>
      <c r="B8" s="71"/>
      <c r="C8" s="114" t="s">
        <v>27</v>
      </c>
      <c r="D8" s="153"/>
      <c r="E8" s="114" t="s">
        <v>29</v>
      </c>
      <c r="F8" s="115"/>
      <c r="G8" s="44"/>
      <c r="H8" s="45"/>
      <c r="I8" s="46"/>
      <c r="J8" s="47"/>
      <c r="K8" s="47"/>
      <c r="L8" s="47"/>
      <c r="O8" s="49"/>
      <c r="P8" s="50"/>
      <c r="U8" s="75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</row>
    <row r="9" spans="1:135" s="54" customFormat="1" ht="21" customHeight="1" thickBot="1">
      <c r="A9" s="108" t="s">
        <v>34</v>
      </c>
      <c r="B9" s="109" t="s">
        <v>31</v>
      </c>
      <c r="C9" s="110" t="s">
        <v>35</v>
      </c>
      <c r="D9" s="111" t="s">
        <v>33</v>
      </c>
      <c r="E9" s="110" t="s">
        <v>37</v>
      </c>
      <c r="F9" s="110" t="s">
        <v>38</v>
      </c>
      <c r="G9" s="72" t="s">
        <v>39</v>
      </c>
      <c r="H9" s="55"/>
      <c r="I9" s="57"/>
      <c r="J9" s="56"/>
      <c r="K9" s="56"/>
      <c r="L9" s="56"/>
      <c r="P9" s="56"/>
      <c r="U9" s="76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</row>
    <row r="10" spans="1:135" s="16" customFormat="1" ht="21" customHeight="1" thickBot="1">
      <c r="A10" s="18" t="s">
        <v>0</v>
      </c>
      <c r="B10" s="17" t="s">
        <v>1</v>
      </c>
      <c r="C10" s="17" t="s">
        <v>2</v>
      </c>
      <c r="D10" s="19" t="s">
        <v>3</v>
      </c>
      <c r="E10" s="16" t="s">
        <v>4</v>
      </c>
      <c r="F10" s="16" t="s">
        <v>5</v>
      </c>
      <c r="G10" s="16" t="s">
        <v>6</v>
      </c>
      <c r="H10" s="17" t="s">
        <v>7</v>
      </c>
      <c r="I10" s="16" t="s">
        <v>8</v>
      </c>
      <c r="J10" s="16" t="s">
        <v>9</v>
      </c>
      <c r="K10" s="16" t="s">
        <v>10</v>
      </c>
      <c r="L10" s="16" t="s">
        <v>12</v>
      </c>
      <c r="M10" s="16" t="s">
        <v>13</v>
      </c>
      <c r="N10" s="21" t="s">
        <v>11</v>
      </c>
      <c r="O10" s="51" t="s">
        <v>16</v>
      </c>
      <c r="P10" s="51" t="s">
        <v>19</v>
      </c>
      <c r="Q10" s="16" t="s">
        <v>20</v>
      </c>
      <c r="R10" s="16" t="s">
        <v>49</v>
      </c>
      <c r="S10" s="16" t="s">
        <v>21</v>
      </c>
      <c r="T10" s="16" t="s">
        <v>22</v>
      </c>
      <c r="U10" s="77"/>
      <c r="V10" s="6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</row>
    <row r="11" spans="1:135" s="15" customFormat="1" ht="15.75" customHeight="1" thickTop="1">
      <c r="A11" s="156"/>
      <c r="D11" s="34"/>
      <c r="H11" s="157">
        <f>B7</f>
        <v>0</v>
      </c>
      <c r="L11" s="154"/>
      <c r="M11" s="14"/>
      <c r="N11" s="22"/>
      <c r="O11" s="23"/>
      <c r="P11" s="11"/>
      <c r="U11" s="78"/>
      <c r="V11" s="63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</row>
    <row r="12" spans="1:135" s="15" customFormat="1" ht="15.75" customHeight="1">
      <c r="A12" s="14"/>
      <c r="D12" s="34"/>
      <c r="H12" s="157">
        <f>B7</f>
        <v>0</v>
      </c>
      <c r="L12" s="154"/>
      <c r="M12" s="14"/>
      <c r="N12" s="22"/>
      <c r="O12" s="23"/>
      <c r="P12" s="11"/>
      <c r="U12" s="78"/>
      <c r="V12" s="63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</row>
    <row r="13" spans="1:135" s="15" customFormat="1" ht="15.75" customHeight="1">
      <c r="A13" s="156"/>
      <c r="D13" s="34"/>
      <c r="H13" s="157">
        <f>B7</f>
        <v>0</v>
      </c>
      <c r="L13" s="154"/>
      <c r="M13" s="14"/>
      <c r="N13" s="22"/>
      <c r="O13" s="23"/>
      <c r="P13" s="11"/>
      <c r="U13" s="78"/>
      <c r="V13" s="63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</row>
    <row r="14" spans="1:135" s="15" customFormat="1" ht="15.75" customHeight="1">
      <c r="A14" s="14"/>
      <c r="D14" s="34"/>
      <c r="H14" s="157">
        <f>B7</f>
        <v>0</v>
      </c>
      <c r="L14" s="154"/>
      <c r="M14" s="14"/>
      <c r="N14" s="22"/>
      <c r="O14" s="23"/>
      <c r="P14" s="11"/>
      <c r="U14" s="78"/>
      <c r="V14" s="63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</row>
    <row r="15" spans="1:135" s="15" customFormat="1" ht="15.75" customHeight="1">
      <c r="A15" s="156"/>
      <c r="D15" s="34"/>
      <c r="H15" s="157">
        <f>B7</f>
        <v>0</v>
      </c>
      <c r="L15" s="154"/>
      <c r="M15" s="14"/>
      <c r="N15" s="22"/>
      <c r="O15" s="23"/>
      <c r="P15" s="11"/>
      <c r="U15" s="78"/>
      <c r="V15" s="63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</row>
    <row r="16" spans="1:135" s="15" customFormat="1" ht="15.75" customHeight="1">
      <c r="A16" s="14"/>
      <c r="D16" s="34"/>
      <c r="H16" s="157">
        <f>B7</f>
        <v>0</v>
      </c>
      <c r="L16" s="154"/>
      <c r="M16" s="14"/>
      <c r="N16" s="22"/>
      <c r="O16" s="23"/>
      <c r="P16" s="11"/>
      <c r="U16" s="78"/>
      <c r="V16" s="63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</row>
    <row r="17" spans="1:135" s="15" customFormat="1" ht="15.75" customHeight="1">
      <c r="A17" s="156"/>
      <c r="D17" s="34"/>
      <c r="H17" s="157">
        <f>B7</f>
        <v>0</v>
      </c>
      <c r="L17" s="154"/>
      <c r="M17" s="14"/>
      <c r="N17" s="22"/>
      <c r="O17" s="23"/>
      <c r="P17" s="11"/>
      <c r="U17" s="78"/>
      <c r="V17" s="63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</row>
    <row r="18" spans="1:135" s="15" customFormat="1" ht="15.75" customHeight="1">
      <c r="A18" s="14"/>
      <c r="D18" s="34"/>
      <c r="H18" s="157">
        <f>B7</f>
        <v>0</v>
      </c>
      <c r="L18" s="154"/>
      <c r="M18" s="14"/>
      <c r="N18" s="22"/>
      <c r="O18" s="23"/>
      <c r="P18" s="11"/>
      <c r="U18" s="78"/>
      <c r="V18" s="63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</row>
    <row r="19" spans="1:135" s="15" customFormat="1" ht="15.75" customHeight="1">
      <c r="A19" s="14"/>
      <c r="D19" s="34"/>
      <c r="H19" s="157">
        <f>B7</f>
        <v>0</v>
      </c>
      <c r="L19" s="11"/>
      <c r="M19" s="14"/>
      <c r="N19" s="22"/>
      <c r="O19" s="23"/>
      <c r="P19" s="11"/>
      <c r="U19" s="78"/>
      <c r="V19" s="63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</row>
    <row r="20" spans="1:135" s="11" customFormat="1" ht="15.75" customHeight="1">
      <c r="A20" s="10"/>
      <c r="D20" s="35"/>
      <c r="H20" s="157">
        <f>B7</f>
        <v>0</v>
      </c>
      <c r="N20" s="20"/>
      <c r="U20" s="79"/>
      <c r="V20" s="65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</row>
    <row r="21" spans="1:135" s="15" customFormat="1" ht="15.75" customHeight="1">
      <c r="A21" s="14"/>
      <c r="D21" s="34"/>
      <c r="H21" s="157">
        <f>B7</f>
        <v>0</v>
      </c>
      <c r="L21" s="11"/>
      <c r="M21" s="14"/>
      <c r="N21" s="22"/>
      <c r="O21" s="23"/>
      <c r="P21" s="11"/>
      <c r="U21" s="78"/>
      <c r="V21" s="63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</row>
    <row r="22" spans="1:135" s="11" customFormat="1" ht="15.75" customHeight="1">
      <c r="A22" s="10"/>
      <c r="D22" s="35"/>
      <c r="H22" s="157">
        <f>B7</f>
        <v>0</v>
      </c>
      <c r="N22" s="20"/>
      <c r="U22" s="79"/>
      <c r="V22" s="65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</row>
    <row r="23" spans="1:135" s="15" customFormat="1" ht="15.75" customHeight="1">
      <c r="A23" s="14"/>
      <c r="D23" s="34"/>
      <c r="H23" s="157">
        <f>B7</f>
        <v>0</v>
      </c>
      <c r="L23" s="11"/>
      <c r="M23" s="14"/>
      <c r="N23" s="22"/>
      <c r="O23" s="23"/>
      <c r="P23" s="11"/>
      <c r="U23" s="78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</row>
    <row r="24" spans="1:135" s="11" customFormat="1" ht="15.75" customHeight="1">
      <c r="A24" s="10"/>
      <c r="D24" s="35"/>
      <c r="H24" s="157">
        <f>B7</f>
        <v>0</v>
      </c>
      <c r="N24" s="20"/>
      <c r="U24" s="79"/>
      <c r="V24" s="65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</row>
    <row r="25" spans="1:135" s="15" customFormat="1" ht="15.75" customHeight="1">
      <c r="A25" s="14"/>
      <c r="D25" s="34"/>
      <c r="H25" s="157">
        <f>B7</f>
        <v>0</v>
      </c>
      <c r="L25" s="11"/>
      <c r="M25" s="14"/>
      <c r="N25" s="22"/>
      <c r="O25" s="23"/>
      <c r="P25" s="11"/>
      <c r="U25" s="78"/>
      <c r="V25" s="63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</row>
    <row r="26" spans="1:135" s="11" customFormat="1" ht="15.75" customHeight="1">
      <c r="A26" s="10"/>
      <c r="D26" s="35"/>
      <c r="H26" s="157">
        <f>B7</f>
        <v>0</v>
      </c>
      <c r="N26" s="20"/>
      <c r="U26" s="79"/>
      <c r="V26" s="65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</row>
    <row r="27" spans="1:135" s="15" customFormat="1" ht="15.75" customHeight="1">
      <c r="A27" s="14"/>
      <c r="D27" s="34"/>
      <c r="H27" s="157">
        <f>B7</f>
        <v>0</v>
      </c>
      <c r="L27" s="11"/>
      <c r="M27" s="14"/>
      <c r="N27" s="22"/>
      <c r="O27" s="23"/>
      <c r="P27" s="11"/>
      <c r="U27" s="78"/>
      <c r="V27" s="63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</row>
    <row r="28" spans="1:135" s="11" customFormat="1" ht="15.75" customHeight="1">
      <c r="A28" s="10"/>
      <c r="D28" s="35"/>
      <c r="H28" s="157">
        <f>B7</f>
        <v>0</v>
      </c>
      <c r="N28" s="20"/>
      <c r="U28" s="79"/>
      <c r="V28" s="65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</row>
    <row r="29" spans="1:135" s="15" customFormat="1" ht="15.75" customHeight="1">
      <c r="A29" s="14"/>
      <c r="D29" s="34"/>
      <c r="H29" s="157">
        <f>B7</f>
        <v>0</v>
      </c>
      <c r="L29" s="11"/>
      <c r="M29" s="14"/>
      <c r="N29" s="22"/>
      <c r="O29" s="23"/>
      <c r="P29" s="11"/>
      <c r="U29" s="78"/>
      <c r="V29" s="63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</row>
    <row r="30" spans="1:135" s="11" customFormat="1" ht="15.75" customHeight="1">
      <c r="A30" s="10"/>
      <c r="D30" s="35"/>
      <c r="H30" s="157">
        <f>B7</f>
        <v>0</v>
      </c>
      <c r="N30" s="20"/>
      <c r="U30" s="79"/>
      <c r="V30" s="65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</row>
    <row r="31" spans="1:135" s="15" customFormat="1" ht="15.75" customHeight="1">
      <c r="A31" s="14"/>
      <c r="D31" s="34"/>
      <c r="H31" s="157">
        <f>B7</f>
        <v>0</v>
      </c>
      <c r="L31" s="11"/>
      <c r="M31" s="14"/>
      <c r="N31" s="22"/>
      <c r="O31" s="23"/>
      <c r="P31" s="11"/>
      <c r="U31" s="78"/>
      <c r="V31" s="63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</row>
    <row r="32" spans="1:135" s="11" customFormat="1" ht="15.75" customHeight="1">
      <c r="A32" s="10"/>
      <c r="D32" s="35"/>
      <c r="H32" s="157">
        <f>B7</f>
        <v>0</v>
      </c>
      <c r="N32" s="20"/>
      <c r="U32" s="79"/>
      <c r="V32" s="65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</row>
    <row r="33" spans="1:135" s="15" customFormat="1" ht="15.75" customHeight="1">
      <c r="A33" s="14"/>
      <c r="D33" s="34"/>
      <c r="H33" s="157">
        <f>B7</f>
        <v>0</v>
      </c>
      <c r="L33" s="11"/>
      <c r="M33" s="14"/>
      <c r="N33" s="22"/>
      <c r="O33" s="23"/>
      <c r="P33" s="11"/>
      <c r="U33" s="78"/>
      <c r="V33" s="63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</row>
    <row r="34" spans="1:135" s="11" customFormat="1" ht="15.75" customHeight="1">
      <c r="A34" s="10"/>
      <c r="D34" s="35"/>
      <c r="H34" s="157">
        <f>B7</f>
        <v>0</v>
      </c>
      <c r="N34" s="20"/>
      <c r="U34" s="79"/>
      <c r="V34" s="65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</row>
    <row r="35" spans="1:135" s="11" customFormat="1" ht="15.75" customHeight="1">
      <c r="A35" s="10"/>
      <c r="D35" s="35"/>
      <c r="H35" s="157">
        <f>B7</f>
        <v>0</v>
      </c>
      <c r="N35" s="20"/>
      <c r="U35" s="79"/>
      <c r="V35" s="65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</row>
    <row r="36" spans="1:135" s="11" customFormat="1" ht="15.75" customHeight="1">
      <c r="A36" s="10"/>
      <c r="D36" s="35"/>
      <c r="H36" s="157">
        <f>B7</f>
        <v>0</v>
      </c>
      <c r="N36" s="20"/>
      <c r="U36" s="79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</row>
    <row r="37" spans="1:135" s="11" customFormat="1" ht="15.75" customHeight="1">
      <c r="A37" s="10"/>
      <c r="D37" s="35"/>
      <c r="H37" s="157">
        <f>B7</f>
        <v>0</v>
      </c>
      <c r="N37" s="20"/>
      <c r="U37" s="79"/>
      <c r="V37" s="65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</row>
    <row r="38" spans="1:135" s="11" customFormat="1" ht="15.75" customHeight="1">
      <c r="A38" s="10"/>
      <c r="D38" s="35"/>
      <c r="H38" s="157">
        <f>B7</f>
        <v>0</v>
      </c>
      <c r="N38" s="20"/>
      <c r="U38" s="79"/>
      <c r="V38" s="65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</row>
    <row r="39" spans="1:135" s="11" customFormat="1" ht="15.75" customHeight="1">
      <c r="A39" s="10"/>
      <c r="D39" s="35"/>
      <c r="H39" s="158">
        <f>B7</f>
        <v>0</v>
      </c>
      <c r="N39" s="20"/>
      <c r="U39" s="79"/>
      <c r="V39" s="65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</row>
    <row r="40" spans="1:135" s="11" customFormat="1" ht="15.75" customHeight="1">
      <c r="A40" s="10"/>
      <c r="D40" s="35"/>
      <c r="H40" s="158">
        <f>B7</f>
        <v>0</v>
      </c>
      <c r="N40" s="20"/>
      <c r="U40" s="79"/>
      <c r="V40" s="65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</row>
    <row r="41" spans="1:135" s="11" customFormat="1" ht="15.75" customHeight="1">
      <c r="A41" s="10"/>
      <c r="D41" s="35"/>
      <c r="H41" s="158">
        <f>B7</f>
        <v>0</v>
      </c>
      <c r="N41" s="20"/>
      <c r="U41" s="79"/>
      <c r="V41" s="65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</row>
    <row r="42" spans="1:135" s="11" customFormat="1" ht="15.75" customHeight="1">
      <c r="A42" s="10"/>
      <c r="D42" s="35"/>
      <c r="H42" s="158">
        <f>B7</f>
        <v>0</v>
      </c>
      <c r="N42" s="20"/>
      <c r="U42" s="79"/>
      <c r="V42" s="65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</row>
    <row r="43" spans="1:135" s="11" customFormat="1" ht="15.75" customHeight="1">
      <c r="A43" s="10"/>
      <c r="D43" s="35"/>
      <c r="H43" s="158">
        <f>B7</f>
        <v>0</v>
      </c>
      <c r="N43" s="20"/>
      <c r="U43" s="79"/>
      <c r="V43" s="65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</row>
    <row r="44" spans="1:135" s="11" customFormat="1" ht="15.75" customHeight="1">
      <c r="A44" s="10"/>
      <c r="D44" s="35"/>
      <c r="H44" s="158">
        <f>B7</f>
        <v>0</v>
      </c>
      <c r="N44" s="20"/>
      <c r="U44" s="79"/>
      <c r="V44" s="65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</row>
    <row r="45" spans="1:135" s="11" customFormat="1" ht="15.75" customHeight="1">
      <c r="A45" s="10"/>
      <c r="D45" s="35"/>
      <c r="H45" s="158">
        <f>B7</f>
        <v>0</v>
      </c>
      <c r="N45" s="20"/>
      <c r="U45" s="79"/>
      <c r="V45" s="65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</row>
    <row r="46" spans="1:135" s="11" customFormat="1" ht="15.75" customHeight="1">
      <c r="A46" s="10"/>
      <c r="D46" s="35"/>
      <c r="H46" s="158">
        <f>B7</f>
        <v>0</v>
      </c>
      <c r="N46" s="20"/>
      <c r="U46" s="79"/>
      <c r="V46" s="65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</row>
    <row r="47" spans="1:135" s="11" customFormat="1" ht="15.75" customHeight="1">
      <c r="A47" s="10"/>
      <c r="D47" s="35"/>
      <c r="H47" s="158">
        <f>B7</f>
        <v>0</v>
      </c>
      <c r="N47" s="20"/>
      <c r="U47" s="79"/>
      <c r="V47" s="65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</row>
    <row r="48" spans="1:135" s="11" customFormat="1" ht="15.75" customHeight="1">
      <c r="A48" s="10"/>
      <c r="D48" s="35"/>
      <c r="H48" s="158">
        <f>B7</f>
        <v>0</v>
      </c>
      <c r="N48" s="20"/>
      <c r="U48" s="79"/>
      <c r="V48" s="65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</row>
    <row r="49" spans="1:135" s="11" customFormat="1" ht="15.75" customHeight="1">
      <c r="A49" s="10"/>
      <c r="D49" s="35"/>
      <c r="H49" s="158">
        <f>B7</f>
        <v>0</v>
      </c>
      <c r="N49" s="20"/>
      <c r="U49" s="79"/>
      <c r="V49" s="65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</row>
    <row r="50" spans="1:135" s="11" customFormat="1" ht="15.75" customHeight="1">
      <c r="A50" s="10"/>
      <c r="D50" s="35"/>
      <c r="H50" s="158">
        <f>B7</f>
        <v>0</v>
      </c>
      <c r="N50" s="20"/>
      <c r="U50" s="79"/>
      <c r="V50" s="65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</row>
    <row r="51" spans="1:135" s="11" customFormat="1" ht="15.75" customHeight="1">
      <c r="A51" s="10"/>
      <c r="D51" s="35"/>
      <c r="H51" s="158">
        <f>B7</f>
        <v>0</v>
      </c>
      <c r="N51" s="20"/>
      <c r="U51" s="79"/>
      <c r="V51" s="65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</row>
    <row r="52" spans="1:135" s="11" customFormat="1" ht="15.75" customHeight="1">
      <c r="A52" s="10"/>
      <c r="D52" s="35"/>
      <c r="H52" s="158">
        <f>B7</f>
        <v>0</v>
      </c>
      <c r="N52" s="20"/>
      <c r="U52" s="79"/>
      <c r="V52" s="65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</row>
    <row r="53" spans="1:135" s="11" customFormat="1" ht="15.75" customHeight="1">
      <c r="A53" s="10"/>
      <c r="D53" s="35"/>
      <c r="H53" s="158">
        <f>B7</f>
        <v>0</v>
      </c>
      <c r="N53" s="20"/>
      <c r="U53" s="79"/>
      <c r="V53" s="65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</row>
    <row r="54" spans="1:135" s="11" customFormat="1" ht="15.75" customHeight="1">
      <c r="A54" s="10"/>
      <c r="D54" s="35"/>
      <c r="H54" s="158">
        <f>B7</f>
        <v>0</v>
      </c>
      <c r="N54" s="20"/>
      <c r="U54" s="79"/>
      <c r="V54" s="65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</row>
    <row r="55" spans="1:135" s="11" customFormat="1" ht="15.75" customHeight="1">
      <c r="A55" s="10"/>
      <c r="D55" s="35"/>
      <c r="H55" s="158">
        <f>B7</f>
        <v>0</v>
      </c>
      <c r="N55" s="20"/>
      <c r="U55" s="79"/>
      <c r="V55" s="65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</row>
    <row r="56" spans="1:135" s="11" customFormat="1" ht="15.75" customHeight="1">
      <c r="A56" s="10"/>
      <c r="D56" s="35"/>
      <c r="H56" s="158">
        <f>B7</f>
        <v>0</v>
      </c>
      <c r="N56" s="20"/>
      <c r="U56" s="79"/>
      <c r="V56" s="65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</row>
    <row r="57" spans="1:135" s="11" customFormat="1" ht="15.75" customHeight="1">
      <c r="A57" s="10"/>
      <c r="D57" s="35"/>
      <c r="H57" s="158">
        <f>B7</f>
        <v>0</v>
      </c>
      <c r="N57" s="20"/>
      <c r="U57" s="79"/>
      <c r="V57" s="65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</row>
    <row r="58" spans="1:135" s="11" customFormat="1" ht="15.75" customHeight="1">
      <c r="A58" s="10"/>
      <c r="D58" s="35"/>
      <c r="H58" s="158">
        <f>B7</f>
        <v>0</v>
      </c>
      <c r="N58" s="20"/>
      <c r="U58" s="79"/>
      <c r="V58" s="65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</row>
    <row r="59" spans="1:135" s="11" customFormat="1" ht="15.75" customHeight="1">
      <c r="A59" s="10"/>
      <c r="D59" s="35"/>
      <c r="H59" s="158">
        <f>B7</f>
        <v>0</v>
      </c>
      <c r="N59" s="20"/>
      <c r="U59" s="79"/>
      <c r="V59" s="65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</row>
    <row r="60" spans="1:135" s="11" customFormat="1" ht="15.75" customHeight="1">
      <c r="A60" s="10"/>
      <c r="D60" s="35"/>
      <c r="H60" s="158">
        <f>B7</f>
        <v>0</v>
      </c>
      <c r="N60" s="20"/>
      <c r="U60" s="79"/>
      <c r="V60" s="65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</row>
    <row r="61" spans="1:135" s="11" customFormat="1" ht="15.75" customHeight="1">
      <c r="A61" s="10"/>
      <c r="D61" s="35"/>
      <c r="H61" s="158">
        <f>B7</f>
        <v>0</v>
      </c>
      <c r="N61" s="20"/>
      <c r="U61" s="79"/>
      <c r="V61" s="65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</row>
    <row r="62" spans="1:135" s="11" customFormat="1" ht="15.75" customHeight="1">
      <c r="A62" s="10"/>
      <c r="D62" s="35"/>
      <c r="H62" s="158">
        <f>B7</f>
        <v>0</v>
      </c>
      <c r="N62" s="20"/>
      <c r="U62" s="79"/>
      <c r="V62" s="65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</row>
    <row r="63" spans="1:135" s="11" customFormat="1" ht="15.75" customHeight="1">
      <c r="A63" s="10"/>
      <c r="D63" s="35"/>
      <c r="H63" s="158">
        <f>B7</f>
        <v>0</v>
      </c>
      <c r="N63" s="20"/>
      <c r="U63" s="79"/>
      <c r="V63" s="65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</row>
    <row r="64" spans="1:135" s="11" customFormat="1" ht="15.75" customHeight="1">
      <c r="A64" s="10"/>
      <c r="D64" s="35"/>
      <c r="H64" s="158">
        <f>B7</f>
        <v>0</v>
      </c>
      <c r="N64" s="20"/>
      <c r="U64" s="79"/>
      <c r="V64" s="65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</row>
    <row r="65" spans="1:135" s="11" customFormat="1" ht="15.75" customHeight="1">
      <c r="A65" s="10"/>
      <c r="D65" s="35"/>
      <c r="H65" s="158">
        <f>B7</f>
        <v>0</v>
      </c>
      <c r="N65" s="20"/>
      <c r="U65" s="79"/>
      <c r="V65" s="65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</row>
    <row r="66" spans="1:135" s="11" customFormat="1" ht="15.75" customHeight="1">
      <c r="A66" s="10"/>
      <c r="D66" s="35"/>
      <c r="H66" s="158">
        <f>B7</f>
        <v>0</v>
      </c>
      <c r="N66" s="20"/>
      <c r="U66" s="79"/>
      <c r="V66" s="65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</row>
    <row r="67" spans="1:135" s="11" customFormat="1" ht="15.75" customHeight="1">
      <c r="A67" s="10"/>
      <c r="D67" s="35"/>
      <c r="H67" s="158">
        <f>B7</f>
        <v>0</v>
      </c>
      <c r="N67" s="20"/>
      <c r="U67" s="79"/>
      <c r="V67" s="65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</row>
    <row r="68" spans="1:135" s="11" customFormat="1" ht="15.75" customHeight="1">
      <c r="A68" s="10"/>
      <c r="D68" s="35"/>
      <c r="H68" s="158">
        <f>B7</f>
        <v>0</v>
      </c>
      <c r="N68" s="20"/>
      <c r="U68" s="79"/>
      <c r="V68" s="65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</row>
    <row r="69" spans="1:135" s="11" customFormat="1" ht="15.75" customHeight="1">
      <c r="A69" s="10"/>
      <c r="D69" s="35"/>
      <c r="H69" s="158">
        <f>B7</f>
        <v>0</v>
      </c>
      <c r="N69" s="20"/>
      <c r="U69" s="79"/>
      <c r="V69" s="65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</row>
    <row r="70" spans="1:135" s="11" customFormat="1" ht="15.75" customHeight="1">
      <c r="A70" s="10"/>
      <c r="D70" s="35"/>
      <c r="H70" s="158">
        <f>B7</f>
        <v>0</v>
      </c>
      <c r="N70" s="20"/>
      <c r="U70" s="79"/>
      <c r="V70" s="65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</row>
    <row r="71" spans="1:135" s="11" customFormat="1" ht="15.75" customHeight="1">
      <c r="A71" s="10"/>
      <c r="D71" s="35"/>
      <c r="H71" s="158">
        <f>B7</f>
        <v>0</v>
      </c>
      <c r="N71" s="20"/>
      <c r="U71" s="79"/>
      <c r="V71" s="65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</row>
    <row r="72" spans="1:135" s="11" customFormat="1" ht="15.75" customHeight="1">
      <c r="A72" s="10"/>
      <c r="D72" s="35"/>
      <c r="H72" s="158">
        <f>B7</f>
        <v>0</v>
      </c>
      <c r="N72" s="20"/>
      <c r="U72" s="79"/>
      <c r="V72" s="65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</row>
    <row r="73" spans="1:135" s="11" customFormat="1" ht="15.75" customHeight="1">
      <c r="A73" s="10"/>
      <c r="D73" s="35"/>
      <c r="H73" s="158">
        <f>B7</f>
        <v>0</v>
      </c>
      <c r="N73" s="20"/>
      <c r="U73" s="79"/>
      <c r="V73" s="65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</row>
    <row r="74" spans="1:135" s="11" customFormat="1" ht="15.75" customHeight="1">
      <c r="A74" s="10"/>
      <c r="D74" s="35"/>
      <c r="H74" s="158">
        <f>B7</f>
        <v>0</v>
      </c>
      <c r="N74" s="20"/>
      <c r="U74" s="79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</row>
    <row r="75" spans="1:135" s="11" customFormat="1" ht="15.75" customHeight="1">
      <c r="A75" s="10"/>
      <c r="D75" s="35"/>
      <c r="H75" s="158">
        <f>B7</f>
        <v>0</v>
      </c>
      <c r="N75" s="20"/>
      <c r="U75" s="79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</row>
    <row r="76" spans="1:135" s="11" customFormat="1" ht="15.75" customHeight="1">
      <c r="A76" s="10"/>
      <c r="D76" s="35"/>
      <c r="H76" s="158">
        <f>B7</f>
        <v>0</v>
      </c>
      <c r="N76" s="20"/>
      <c r="U76" s="79"/>
      <c r="V76" s="65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</row>
    <row r="77" spans="1:135" s="11" customFormat="1" ht="15.75" customHeight="1">
      <c r="A77" s="10"/>
      <c r="D77" s="35"/>
      <c r="H77" s="158">
        <f>B7</f>
        <v>0</v>
      </c>
      <c r="N77" s="20"/>
      <c r="U77" s="79"/>
      <c r="V77" s="65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</row>
    <row r="78" spans="1:135" s="11" customFormat="1" ht="15.75" customHeight="1">
      <c r="A78" s="10"/>
      <c r="D78" s="35"/>
      <c r="H78" s="158">
        <f>B7</f>
        <v>0</v>
      </c>
      <c r="N78" s="20"/>
      <c r="U78" s="79"/>
      <c r="V78" s="65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</row>
    <row r="79" spans="1:135" s="11" customFormat="1" ht="15.75" customHeight="1">
      <c r="A79" s="10"/>
      <c r="D79" s="35"/>
      <c r="H79" s="158">
        <f>B7</f>
        <v>0</v>
      </c>
      <c r="N79" s="20"/>
      <c r="U79" s="79"/>
      <c r="V79" s="65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</row>
    <row r="80" spans="1:135" s="11" customFormat="1" ht="15.75" customHeight="1">
      <c r="A80" s="10"/>
      <c r="D80" s="35"/>
      <c r="H80" s="158">
        <f>B7</f>
        <v>0</v>
      </c>
      <c r="N80" s="20"/>
      <c r="U80" s="79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</row>
    <row r="81" spans="1:135" s="11" customFormat="1" ht="15.75" customHeight="1">
      <c r="A81" s="10"/>
      <c r="D81" s="35"/>
      <c r="H81" s="158">
        <f>B7</f>
        <v>0</v>
      </c>
      <c r="N81" s="20"/>
      <c r="U81" s="79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</row>
    <row r="82" spans="1:135" s="11" customFormat="1" ht="15.75" customHeight="1">
      <c r="A82" s="10"/>
      <c r="D82" s="35"/>
      <c r="H82" s="158">
        <f>B7</f>
        <v>0</v>
      </c>
      <c r="N82" s="20"/>
      <c r="U82" s="79"/>
      <c r="V82" s="65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</row>
    <row r="83" spans="1:135" s="11" customFormat="1" ht="15.75" customHeight="1">
      <c r="A83" s="10"/>
      <c r="D83" s="35"/>
      <c r="H83" s="158">
        <f>B7</f>
        <v>0</v>
      </c>
      <c r="N83" s="20"/>
      <c r="U83" s="79"/>
      <c r="V83" s="65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</row>
    <row r="84" spans="1:135" s="11" customFormat="1" ht="15.75" customHeight="1">
      <c r="A84" s="10"/>
      <c r="D84" s="35"/>
      <c r="H84" s="158">
        <f>B7</f>
        <v>0</v>
      </c>
      <c r="N84" s="20"/>
      <c r="U84" s="79"/>
      <c r="V84" s="65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</row>
    <row r="85" spans="1:135" s="11" customFormat="1" ht="15.75" customHeight="1">
      <c r="A85" s="10"/>
      <c r="D85" s="35"/>
      <c r="H85" s="158">
        <f>B7</f>
        <v>0</v>
      </c>
      <c r="N85" s="20"/>
      <c r="U85" s="79"/>
      <c r="V85" s="65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</row>
    <row r="86" spans="1:135" s="11" customFormat="1" ht="15.75" customHeight="1">
      <c r="A86" s="10"/>
      <c r="D86" s="35"/>
      <c r="H86" s="158">
        <f>B7</f>
        <v>0</v>
      </c>
      <c r="N86" s="20"/>
      <c r="U86" s="79"/>
      <c r="V86" s="65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</row>
    <row r="87" spans="1:135" s="11" customFormat="1" ht="15.75" customHeight="1">
      <c r="A87" s="10"/>
      <c r="D87" s="35"/>
      <c r="H87" s="158">
        <f>B7</f>
        <v>0</v>
      </c>
      <c r="N87" s="20"/>
      <c r="U87" s="79"/>
      <c r="V87" s="65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</row>
    <row r="88" spans="1:135" s="11" customFormat="1" ht="15.75" customHeight="1">
      <c r="A88" s="10"/>
      <c r="D88" s="35"/>
      <c r="H88" s="158">
        <f>B7</f>
        <v>0</v>
      </c>
      <c r="N88" s="20"/>
      <c r="U88" s="79"/>
      <c r="V88" s="65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</row>
    <row r="89" spans="1:135" s="11" customFormat="1" ht="15.75" customHeight="1">
      <c r="A89" s="10"/>
      <c r="D89" s="35"/>
      <c r="H89" s="158">
        <f>B7</f>
        <v>0</v>
      </c>
      <c r="N89" s="20"/>
      <c r="U89" s="79"/>
      <c r="V89" s="65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</row>
    <row r="90" spans="1:135" s="11" customFormat="1" ht="15.75" customHeight="1">
      <c r="A90" s="10"/>
      <c r="D90" s="35"/>
      <c r="H90" s="158">
        <f>B7</f>
        <v>0</v>
      </c>
      <c r="N90" s="20"/>
      <c r="U90" s="79"/>
      <c r="V90" s="65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</row>
    <row r="91" spans="1:135" s="11" customFormat="1" ht="15.75" customHeight="1">
      <c r="A91" s="10"/>
      <c r="D91" s="35"/>
      <c r="H91" s="158">
        <f>B7</f>
        <v>0</v>
      </c>
      <c r="N91" s="20"/>
      <c r="U91" s="79"/>
      <c r="V91" s="65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</row>
    <row r="92" spans="1:135" s="11" customFormat="1" ht="15.75" customHeight="1">
      <c r="A92" s="10"/>
      <c r="D92" s="35"/>
      <c r="H92" s="158">
        <f>B7</f>
        <v>0</v>
      </c>
      <c r="N92" s="20"/>
      <c r="U92" s="79"/>
      <c r="V92" s="65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</row>
    <row r="93" spans="1:135" s="11" customFormat="1" ht="15.75" customHeight="1">
      <c r="A93" s="10"/>
      <c r="D93" s="35"/>
      <c r="H93" s="158">
        <f>B7</f>
        <v>0</v>
      </c>
      <c r="N93" s="20"/>
      <c r="U93" s="79"/>
      <c r="V93" s="65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</row>
    <row r="94" spans="1:135" s="11" customFormat="1" ht="15.75" customHeight="1">
      <c r="A94" s="10"/>
      <c r="D94" s="35"/>
      <c r="H94" s="158">
        <f>B7</f>
        <v>0</v>
      </c>
      <c r="N94" s="20"/>
      <c r="U94" s="79"/>
      <c r="V94" s="65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</row>
    <row r="95" spans="1:135" s="11" customFormat="1" ht="15.75" customHeight="1">
      <c r="A95" s="10"/>
      <c r="D95" s="35"/>
      <c r="H95" s="158">
        <f>B7</f>
        <v>0</v>
      </c>
      <c r="N95" s="20"/>
      <c r="U95" s="79"/>
      <c r="V95" s="65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</row>
    <row r="96" spans="1:135" s="11" customFormat="1" ht="15.75" customHeight="1">
      <c r="A96" s="10"/>
      <c r="D96" s="35"/>
      <c r="H96" s="158">
        <f>B7</f>
        <v>0</v>
      </c>
      <c r="N96" s="20"/>
      <c r="U96" s="79"/>
      <c r="V96" s="65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</row>
    <row r="97" spans="1:135" s="11" customFormat="1" ht="15.75" customHeight="1">
      <c r="A97" s="10"/>
      <c r="D97" s="35"/>
      <c r="H97" s="158">
        <f>B7</f>
        <v>0</v>
      </c>
      <c r="N97" s="20"/>
      <c r="U97" s="79"/>
      <c r="V97" s="65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</row>
    <row r="98" spans="1:135" s="11" customFormat="1" ht="15.75" customHeight="1">
      <c r="A98" s="10"/>
      <c r="D98" s="35"/>
      <c r="H98" s="158">
        <f>B7</f>
        <v>0</v>
      </c>
      <c r="N98" s="20"/>
      <c r="U98" s="79"/>
      <c r="V98" s="65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</row>
    <row r="99" spans="1:135" s="11" customFormat="1" ht="15.75" customHeight="1">
      <c r="A99" s="10"/>
      <c r="D99" s="35"/>
      <c r="H99" s="158">
        <f>B7</f>
        <v>0</v>
      </c>
      <c r="N99" s="20"/>
      <c r="U99" s="79"/>
      <c r="V99" s="65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</row>
    <row r="100" spans="1:135" s="11" customFormat="1" ht="15.75" customHeight="1">
      <c r="A100" s="10"/>
      <c r="D100" s="35"/>
      <c r="H100" s="158">
        <f>B7</f>
        <v>0</v>
      </c>
      <c r="N100" s="20"/>
      <c r="U100" s="79"/>
      <c r="V100" s="65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</row>
    <row r="101" spans="1:135" s="11" customFormat="1" ht="15.75" customHeight="1">
      <c r="A101" s="10"/>
      <c r="D101" s="35"/>
      <c r="H101" s="158">
        <f>B7</f>
        <v>0</v>
      </c>
      <c r="N101" s="20"/>
      <c r="U101" s="79"/>
      <c r="V101" s="65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</row>
    <row r="102" spans="1:135" s="11" customFormat="1" ht="15.75" customHeight="1">
      <c r="A102" s="10"/>
      <c r="D102" s="35"/>
      <c r="H102" s="158">
        <f>B7</f>
        <v>0</v>
      </c>
      <c r="N102" s="20"/>
      <c r="U102" s="79"/>
      <c r="V102" s="65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</row>
    <row r="103" spans="1:135" s="11" customFormat="1" ht="15.75" customHeight="1">
      <c r="A103" s="10"/>
      <c r="D103" s="35"/>
      <c r="H103" s="158">
        <f>B7</f>
        <v>0</v>
      </c>
      <c r="N103" s="20"/>
      <c r="U103" s="79"/>
      <c r="V103" s="65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</row>
    <row r="104" spans="1:135" s="11" customFormat="1" ht="15.75" customHeight="1">
      <c r="A104" s="10"/>
      <c r="D104" s="35"/>
      <c r="H104" s="158">
        <f>B7</f>
        <v>0</v>
      </c>
      <c r="N104" s="20"/>
      <c r="U104" s="79"/>
      <c r="V104" s="65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</row>
    <row r="105" spans="1:135" s="11" customFormat="1" ht="15.75" customHeight="1">
      <c r="A105" s="10"/>
      <c r="D105" s="35"/>
      <c r="H105" s="158">
        <f>B7</f>
        <v>0</v>
      </c>
      <c r="N105" s="20"/>
      <c r="U105" s="79"/>
      <c r="V105" s="65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</row>
    <row r="106" spans="1:135" s="11" customFormat="1" ht="15.75" customHeight="1">
      <c r="A106" s="10"/>
      <c r="D106" s="35"/>
      <c r="H106" s="158">
        <f>B7</f>
        <v>0</v>
      </c>
      <c r="N106" s="20"/>
      <c r="U106" s="79"/>
      <c r="V106" s="65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</row>
    <row r="107" spans="1:135" s="11" customFormat="1" ht="15.75" customHeight="1">
      <c r="A107" s="10"/>
      <c r="D107" s="35"/>
      <c r="H107" s="158">
        <f>B7</f>
        <v>0</v>
      </c>
      <c r="N107" s="20"/>
      <c r="U107" s="79"/>
      <c r="V107" s="65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</row>
    <row r="108" spans="1:135" s="11" customFormat="1" ht="15.75" customHeight="1">
      <c r="A108" s="10"/>
      <c r="D108" s="35"/>
      <c r="H108" s="158">
        <f>B7</f>
        <v>0</v>
      </c>
      <c r="N108" s="20"/>
      <c r="U108" s="79"/>
      <c r="V108" s="65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</row>
    <row r="109" spans="1:135" s="11" customFormat="1" ht="15.75" customHeight="1">
      <c r="A109" s="10"/>
      <c r="D109" s="35"/>
      <c r="H109" s="158">
        <f>B7</f>
        <v>0</v>
      </c>
      <c r="N109" s="20"/>
      <c r="U109" s="79"/>
      <c r="V109" s="65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</row>
    <row r="110" spans="1:135" s="11" customFormat="1" ht="15.75" customHeight="1">
      <c r="A110" s="10"/>
      <c r="D110" s="35"/>
      <c r="H110" s="158">
        <f>B7</f>
        <v>0</v>
      </c>
      <c r="N110" s="20"/>
      <c r="U110" s="79"/>
      <c r="V110" s="65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</row>
    <row r="111" spans="1:135" s="11" customFormat="1" ht="15.75" customHeight="1">
      <c r="A111" s="10"/>
      <c r="D111" s="35"/>
      <c r="H111" s="158">
        <f>B7</f>
        <v>0</v>
      </c>
      <c r="N111" s="20"/>
      <c r="U111" s="79"/>
      <c r="V111" s="65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</row>
    <row r="112" spans="1:135" s="11" customFormat="1" ht="15.75" customHeight="1">
      <c r="A112" s="10"/>
      <c r="D112" s="35"/>
      <c r="H112" s="158">
        <f>B7</f>
        <v>0</v>
      </c>
      <c r="N112" s="20"/>
      <c r="U112" s="79"/>
      <c r="V112" s="65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</row>
    <row r="113" spans="1:135" s="11" customFormat="1" ht="15.75" customHeight="1">
      <c r="A113" s="10"/>
      <c r="D113" s="35"/>
      <c r="H113" s="158">
        <f>B7</f>
        <v>0</v>
      </c>
      <c r="N113" s="20"/>
      <c r="U113" s="79"/>
      <c r="V113" s="65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</row>
    <row r="114" spans="1:135" s="11" customFormat="1" ht="15.75" customHeight="1">
      <c r="A114" s="10"/>
      <c r="D114" s="35"/>
      <c r="H114" s="158">
        <f>B7</f>
        <v>0</v>
      </c>
      <c r="N114" s="20"/>
      <c r="U114" s="79"/>
      <c r="V114" s="65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</row>
    <row r="115" spans="1:135" s="11" customFormat="1" ht="15.75" customHeight="1">
      <c r="A115" s="10"/>
      <c r="D115" s="35"/>
      <c r="H115" s="158">
        <f>B7</f>
        <v>0</v>
      </c>
      <c r="N115" s="20"/>
      <c r="U115" s="79"/>
      <c r="V115" s="65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</row>
    <row r="116" spans="1:135" s="11" customFormat="1" ht="15.75" customHeight="1">
      <c r="A116" s="10"/>
      <c r="D116" s="35"/>
      <c r="H116" s="158">
        <f>B7</f>
        <v>0</v>
      </c>
      <c r="N116" s="20"/>
      <c r="U116" s="79"/>
      <c r="V116" s="65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</row>
    <row r="117" spans="1:135" s="11" customFormat="1" ht="15.75" customHeight="1">
      <c r="A117" s="10"/>
      <c r="D117" s="35"/>
      <c r="H117" s="158">
        <f>B7</f>
        <v>0</v>
      </c>
      <c r="N117" s="20"/>
      <c r="U117" s="79"/>
      <c r="V117" s="65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</row>
    <row r="118" spans="1:135" s="11" customFormat="1" ht="15.75" customHeight="1">
      <c r="A118" s="10"/>
      <c r="D118" s="35"/>
      <c r="H118" s="158">
        <f>B7</f>
        <v>0</v>
      </c>
      <c r="N118" s="20"/>
      <c r="U118" s="79"/>
      <c r="V118" s="65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</row>
    <row r="119" spans="1:135" s="11" customFormat="1" ht="15.75" customHeight="1">
      <c r="A119" s="10"/>
      <c r="D119" s="35"/>
      <c r="H119" s="158">
        <f>B7</f>
        <v>0</v>
      </c>
      <c r="N119" s="20"/>
      <c r="U119" s="79"/>
      <c r="V119" s="65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</row>
    <row r="120" spans="1:135" s="11" customFormat="1" ht="15.75" customHeight="1">
      <c r="A120" s="10"/>
      <c r="D120" s="35"/>
      <c r="H120" s="158">
        <f>B7</f>
        <v>0</v>
      </c>
      <c r="N120" s="20"/>
      <c r="U120" s="79"/>
      <c r="V120" s="65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</row>
    <row r="121" spans="1:135" s="11" customFormat="1" ht="15.75" customHeight="1">
      <c r="A121" s="10"/>
      <c r="D121" s="35"/>
      <c r="H121" s="158">
        <f>B7</f>
        <v>0</v>
      </c>
      <c r="N121" s="20"/>
      <c r="U121" s="79"/>
      <c r="V121" s="65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</row>
    <row r="122" spans="1:135" s="11" customFormat="1" ht="15.75" customHeight="1">
      <c r="A122" s="10"/>
      <c r="D122" s="35"/>
      <c r="H122" s="158">
        <f>B7</f>
        <v>0</v>
      </c>
      <c r="N122" s="20"/>
      <c r="U122" s="79"/>
      <c r="V122" s="65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</row>
    <row r="123" spans="1:135" s="11" customFormat="1" ht="15.75" customHeight="1">
      <c r="A123" s="10"/>
      <c r="D123" s="35"/>
      <c r="H123" s="158">
        <f>B7</f>
        <v>0</v>
      </c>
      <c r="N123" s="20"/>
      <c r="U123" s="79"/>
      <c r="V123" s="65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</row>
    <row r="124" spans="1:135" s="11" customFormat="1" ht="15.75" customHeight="1">
      <c r="A124" s="10"/>
      <c r="D124" s="35"/>
      <c r="H124" s="158">
        <f>B7</f>
        <v>0</v>
      </c>
      <c r="N124" s="20"/>
      <c r="U124" s="79"/>
      <c r="V124" s="65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</row>
    <row r="125" spans="1:135" s="11" customFormat="1" ht="15.75" customHeight="1">
      <c r="A125" s="10"/>
      <c r="D125" s="35"/>
      <c r="H125" s="158">
        <f>B7</f>
        <v>0</v>
      </c>
      <c r="N125" s="20"/>
      <c r="U125" s="79"/>
      <c r="V125" s="65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</row>
    <row r="126" spans="1:135" s="11" customFormat="1" ht="15.75" customHeight="1">
      <c r="A126" s="10"/>
      <c r="D126" s="35"/>
      <c r="H126" s="158">
        <f>B7</f>
        <v>0</v>
      </c>
      <c r="N126" s="20"/>
      <c r="U126" s="79"/>
      <c r="V126" s="65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</row>
    <row r="127" spans="1:135" s="11" customFormat="1" ht="15.75" customHeight="1">
      <c r="A127" s="10"/>
      <c r="D127" s="35"/>
      <c r="H127" s="158">
        <f>B7</f>
        <v>0</v>
      </c>
      <c r="N127" s="20"/>
      <c r="U127" s="79"/>
      <c r="V127" s="65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</row>
    <row r="128" spans="1:135" s="11" customFormat="1" ht="15.75" customHeight="1">
      <c r="A128" s="10"/>
      <c r="D128" s="35"/>
      <c r="H128" s="158">
        <f>B7</f>
        <v>0</v>
      </c>
      <c r="N128" s="20"/>
      <c r="U128" s="79"/>
      <c r="V128" s="65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</row>
    <row r="129" spans="1:135" s="11" customFormat="1" ht="15.75" customHeight="1">
      <c r="A129" s="10"/>
      <c r="D129" s="35"/>
      <c r="H129" s="158">
        <f>B7</f>
        <v>0</v>
      </c>
      <c r="N129" s="20"/>
      <c r="U129" s="79"/>
      <c r="V129" s="65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</row>
    <row r="130" spans="1:135" s="11" customFormat="1" ht="15.75" customHeight="1">
      <c r="A130" s="10"/>
      <c r="D130" s="35"/>
      <c r="H130" s="158">
        <f>B7</f>
        <v>0</v>
      </c>
      <c r="N130" s="20"/>
      <c r="U130" s="79"/>
      <c r="V130" s="65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</row>
    <row r="131" spans="1:135" s="11" customFormat="1" ht="15.75" customHeight="1">
      <c r="A131" s="10"/>
      <c r="D131" s="35"/>
      <c r="H131" s="158">
        <f>B7</f>
        <v>0</v>
      </c>
      <c r="N131" s="20"/>
      <c r="U131" s="79"/>
      <c r="V131" s="65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</row>
    <row r="132" spans="1:135" s="11" customFormat="1" ht="15.75" customHeight="1">
      <c r="A132" s="10"/>
      <c r="D132" s="35"/>
      <c r="H132" s="158">
        <f>B7</f>
        <v>0</v>
      </c>
      <c r="N132" s="20"/>
      <c r="U132" s="79"/>
      <c r="V132" s="65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</row>
    <row r="133" spans="1:135" s="11" customFormat="1" ht="15.75" customHeight="1">
      <c r="A133" s="10"/>
      <c r="D133" s="35"/>
      <c r="H133" s="158">
        <f>B7</f>
        <v>0</v>
      </c>
      <c r="N133" s="20"/>
      <c r="U133" s="79"/>
      <c r="V133" s="65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</row>
    <row r="134" spans="1:135" s="11" customFormat="1" ht="15.75" customHeight="1">
      <c r="A134" s="10"/>
      <c r="D134" s="35"/>
      <c r="H134" s="158">
        <f>B7</f>
        <v>0</v>
      </c>
      <c r="N134" s="20"/>
      <c r="U134" s="79"/>
      <c r="V134" s="65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</row>
    <row r="135" spans="1:135" s="11" customFormat="1" ht="15.75" customHeight="1">
      <c r="A135" s="10"/>
      <c r="D135" s="35"/>
      <c r="H135" s="158">
        <f>B7</f>
        <v>0</v>
      </c>
      <c r="N135" s="20"/>
      <c r="U135" s="79"/>
      <c r="V135" s="65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</row>
    <row r="136" spans="1:135" s="11" customFormat="1" ht="15.75" customHeight="1">
      <c r="A136" s="10"/>
      <c r="D136" s="35"/>
      <c r="H136" s="158">
        <f>B7</f>
        <v>0</v>
      </c>
      <c r="N136" s="20"/>
      <c r="U136" s="79"/>
      <c r="V136" s="65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</row>
    <row r="137" spans="1:135" s="11" customFormat="1" ht="15.75" customHeight="1">
      <c r="A137" s="10"/>
      <c r="D137" s="35"/>
      <c r="H137" s="158">
        <f>B7</f>
        <v>0</v>
      </c>
      <c r="N137" s="20"/>
      <c r="U137" s="79"/>
      <c r="V137" s="65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</row>
    <row r="138" spans="1:135" s="11" customFormat="1" ht="15.75" customHeight="1">
      <c r="A138" s="10"/>
      <c r="D138" s="35"/>
      <c r="H138" s="158">
        <f>B7</f>
        <v>0</v>
      </c>
      <c r="N138" s="20"/>
      <c r="U138" s="79"/>
      <c r="V138" s="65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</row>
    <row r="139" spans="1:135" s="11" customFormat="1" ht="15.75" customHeight="1">
      <c r="A139" s="10"/>
      <c r="D139" s="35"/>
      <c r="H139" s="158">
        <f>B7</f>
        <v>0</v>
      </c>
      <c r="N139" s="20"/>
      <c r="U139" s="79"/>
      <c r="V139" s="65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</row>
    <row r="140" spans="1:135" s="11" customFormat="1" ht="15.75" customHeight="1">
      <c r="A140" s="10"/>
      <c r="D140" s="35"/>
      <c r="H140" s="158">
        <f>B7</f>
        <v>0</v>
      </c>
      <c r="N140" s="20"/>
      <c r="U140" s="79"/>
      <c r="V140" s="65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</row>
    <row r="141" spans="1:135" s="11" customFormat="1" ht="15.75" customHeight="1">
      <c r="A141" s="10"/>
      <c r="D141" s="35"/>
      <c r="H141" s="158">
        <f>B7</f>
        <v>0</v>
      </c>
      <c r="N141" s="20"/>
      <c r="U141" s="79"/>
      <c r="V141" s="65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</row>
    <row r="142" spans="1:135" s="11" customFormat="1" ht="15.75" customHeight="1">
      <c r="A142" s="10"/>
      <c r="D142" s="35"/>
      <c r="H142" s="158">
        <f>B7</f>
        <v>0</v>
      </c>
      <c r="N142" s="20"/>
      <c r="U142" s="79"/>
      <c r="V142" s="65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</row>
    <row r="143" spans="1:135" s="11" customFormat="1" ht="15.75" customHeight="1">
      <c r="A143" s="10"/>
      <c r="D143" s="35"/>
      <c r="H143" s="158">
        <f>B7</f>
        <v>0</v>
      </c>
      <c r="N143" s="20"/>
      <c r="U143" s="79"/>
      <c r="V143" s="65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</row>
    <row r="144" spans="1:135" s="11" customFormat="1" ht="15.75" customHeight="1">
      <c r="A144" s="10"/>
      <c r="D144" s="35"/>
      <c r="H144" s="158">
        <f>B7</f>
        <v>0</v>
      </c>
      <c r="N144" s="20"/>
      <c r="U144" s="79"/>
      <c r="V144" s="65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</row>
    <row r="145" spans="1:135" s="11" customFormat="1" ht="15.75" customHeight="1">
      <c r="A145" s="10"/>
      <c r="D145" s="35"/>
      <c r="H145" s="158">
        <f>B7</f>
        <v>0</v>
      </c>
      <c r="N145" s="20"/>
      <c r="U145" s="79"/>
      <c r="V145" s="65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</row>
    <row r="146" spans="1:135" s="11" customFormat="1" ht="15.75" customHeight="1">
      <c r="A146" s="10"/>
      <c r="D146" s="35"/>
      <c r="H146" s="158">
        <f>B7</f>
        <v>0</v>
      </c>
      <c r="N146" s="20"/>
      <c r="U146" s="79"/>
      <c r="V146" s="65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</row>
    <row r="147" spans="1:135" s="11" customFormat="1" ht="15.75" customHeight="1">
      <c r="A147" s="10"/>
      <c r="D147" s="35"/>
      <c r="H147" s="158">
        <f>B7</f>
        <v>0</v>
      </c>
      <c r="N147" s="20"/>
      <c r="U147" s="79"/>
      <c r="V147" s="65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</row>
    <row r="148" spans="1:135" s="11" customFormat="1" ht="15.75" customHeight="1">
      <c r="A148" s="10"/>
      <c r="D148" s="35"/>
      <c r="H148" s="158">
        <f>B7</f>
        <v>0</v>
      </c>
      <c r="N148" s="20"/>
      <c r="U148" s="79"/>
      <c r="V148" s="65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</row>
    <row r="149" spans="1:135" s="11" customFormat="1" ht="15.75" customHeight="1">
      <c r="A149" s="10"/>
      <c r="D149" s="35"/>
      <c r="H149" s="158"/>
      <c r="N149" s="20"/>
      <c r="U149" s="79"/>
      <c r="V149" s="65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</row>
    <row r="150" spans="1:135" s="11" customFormat="1" ht="15.75" customHeight="1">
      <c r="A150" s="10"/>
      <c r="D150" s="35"/>
      <c r="H150" s="158"/>
      <c r="N150" s="20"/>
      <c r="U150" s="79"/>
      <c r="V150" s="65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</row>
    <row r="151" spans="1:135" s="11" customFormat="1" ht="15.75" customHeight="1">
      <c r="A151" s="10"/>
      <c r="D151" s="35"/>
      <c r="H151" s="158"/>
      <c r="N151" s="20"/>
      <c r="U151" s="79"/>
      <c r="V151" s="65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</row>
    <row r="152" spans="1:135" s="11" customFormat="1" ht="15.75" customHeight="1">
      <c r="A152" s="10"/>
      <c r="D152" s="35"/>
      <c r="H152" s="158"/>
      <c r="N152" s="20"/>
      <c r="U152" s="79"/>
      <c r="V152" s="65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</row>
    <row r="153" spans="1:135" s="11" customFormat="1" ht="15.75" customHeight="1">
      <c r="A153" s="10"/>
      <c r="D153" s="35"/>
      <c r="H153" s="158"/>
      <c r="N153" s="20"/>
      <c r="U153" s="79"/>
      <c r="V153" s="65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</row>
    <row r="154" spans="1:135" s="11" customFormat="1" ht="15.75" customHeight="1">
      <c r="A154" s="10"/>
      <c r="D154" s="35"/>
      <c r="H154" s="158"/>
      <c r="N154" s="20"/>
      <c r="U154" s="79"/>
      <c r="V154" s="65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</row>
    <row r="155" spans="1:135" s="11" customFormat="1" ht="15.75" customHeight="1">
      <c r="A155" s="10"/>
      <c r="D155" s="35"/>
      <c r="H155" s="158"/>
      <c r="N155" s="20"/>
      <c r="U155" s="79"/>
      <c r="V155" s="65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</row>
    <row r="156" spans="1:135" s="11" customFormat="1" ht="15.75" customHeight="1">
      <c r="A156" s="10"/>
      <c r="D156" s="35"/>
      <c r="H156" s="158"/>
      <c r="N156" s="20"/>
      <c r="U156" s="79"/>
      <c r="V156" s="65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</row>
    <row r="157" spans="1:135" s="11" customFormat="1" ht="15.75" customHeight="1">
      <c r="A157" s="10"/>
      <c r="D157" s="35"/>
      <c r="H157" s="158"/>
      <c r="N157" s="20"/>
      <c r="U157" s="79"/>
      <c r="V157" s="65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</row>
    <row r="158" spans="1:135" s="11" customFormat="1" ht="15.75" customHeight="1">
      <c r="A158" s="10"/>
      <c r="D158" s="35"/>
      <c r="H158" s="158"/>
      <c r="N158" s="20"/>
      <c r="U158" s="79"/>
      <c r="V158" s="65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</row>
    <row r="159" spans="1:135" s="11" customFormat="1" ht="15.75" customHeight="1">
      <c r="A159" s="10"/>
      <c r="D159" s="35"/>
      <c r="H159" s="158"/>
      <c r="N159" s="20"/>
      <c r="U159" s="79"/>
      <c r="V159" s="65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</row>
    <row r="160" spans="1:135" s="11" customFormat="1" ht="15.75" customHeight="1">
      <c r="A160" s="10"/>
      <c r="D160" s="35"/>
      <c r="H160" s="158"/>
      <c r="N160" s="20"/>
      <c r="U160" s="79"/>
      <c r="V160" s="65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</row>
    <row r="161" spans="1:135" s="11" customFormat="1" ht="15.75" customHeight="1">
      <c r="A161" s="10"/>
      <c r="D161" s="35"/>
      <c r="H161" s="158"/>
      <c r="N161" s="20"/>
      <c r="U161" s="79"/>
      <c r="V161" s="65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</row>
    <row r="162" spans="1:135" s="11" customFormat="1" ht="15.75" customHeight="1">
      <c r="A162" s="10"/>
      <c r="D162" s="35"/>
      <c r="H162" s="158"/>
      <c r="N162" s="20"/>
      <c r="U162" s="79"/>
      <c r="V162" s="65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</row>
    <row r="163" spans="1:135" s="11" customFormat="1" ht="15.75" customHeight="1">
      <c r="A163" s="10"/>
      <c r="D163" s="35"/>
      <c r="H163" s="158"/>
      <c r="N163" s="20"/>
      <c r="U163" s="79"/>
      <c r="V163" s="65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</row>
    <row r="164" spans="1:135" s="11" customFormat="1" ht="15.75" customHeight="1">
      <c r="A164" s="10"/>
      <c r="D164" s="35"/>
      <c r="H164" s="158"/>
      <c r="N164" s="20"/>
      <c r="U164" s="79"/>
      <c r="V164" s="65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</row>
    <row r="165" spans="1:135" s="11" customFormat="1" ht="15.75" customHeight="1">
      <c r="A165" s="10"/>
      <c r="D165" s="35"/>
      <c r="H165" s="158"/>
      <c r="N165" s="20"/>
      <c r="U165" s="79"/>
      <c r="V165" s="65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</row>
    <row r="166" spans="1:135" s="11" customFormat="1" ht="15.75" customHeight="1">
      <c r="A166" s="10"/>
      <c r="D166" s="35"/>
      <c r="H166" s="158"/>
      <c r="N166" s="20"/>
      <c r="U166" s="79"/>
      <c r="V166" s="65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</row>
    <row r="167" spans="1:135" s="11" customFormat="1" ht="15.75" customHeight="1">
      <c r="A167" s="10"/>
      <c r="D167" s="35"/>
      <c r="H167" s="158"/>
      <c r="N167" s="20"/>
      <c r="U167" s="79"/>
      <c r="V167" s="65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</row>
    <row r="168" spans="1:135" s="11" customFormat="1" ht="15.75" customHeight="1">
      <c r="A168" s="10"/>
      <c r="D168" s="35"/>
      <c r="H168" s="158"/>
      <c r="N168" s="20"/>
      <c r="U168" s="79"/>
      <c r="V168" s="65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</row>
    <row r="169" spans="1:135" s="11" customFormat="1" ht="15.75" customHeight="1">
      <c r="A169" s="10"/>
      <c r="D169" s="35"/>
      <c r="H169" s="158"/>
      <c r="N169" s="20"/>
      <c r="U169" s="79"/>
      <c r="V169" s="65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</row>
    <row r="170" spans="1:135" s="11" customFormat="1" ht="15.75" customHeight="1">
      <c r="A170" s="10"/>
      <c r="D170" s="35"/>
      <c r="H170" s="158"/>
      <c r="N170" s="20"/>
      <c r="U170" s="79"/>
      <c r="V170" s="65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</row>
    <row r="171" spans="1:135" s="11" customFormat="1" ht="15.75" customHeight="1">
      <c r="A171" s="10"/>
      <c r="D171" s="35"/>
      <c r="H171" s="158"/>
      <c r="N171" s="20"/>
      <c r="U171" s="79"/>
      <c r="V171" s="65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</row>
    <row r="172" spans="1:135" s="11" customFormat="1" ht="15.75" customHeight="1">
      <c r="A172" s="10"/>
      <c r="D172" s="35"/>
      <c r="H172" s="158"/>
      <c r="N172" s="20"/>
      <c r="U172" s="79"/>
      <c r="V172" s="65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</row>
    <row r="173" spans="1:135" s="11" customFormat="1" ht="15.75" customHeight="1">
      <c r="A173" s="10"/>
      <c r="D173" s="35"/>
      <c r="H173" s="158"/>
      <c r="N173" s="20"/>
      <c r="U173" s="79"/>
      <c r="V173" s="65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</row>
    <row r="174" spans="1:135" s="11" customFormat="1" ht="15.75" customHeight="1">
      <c r="A174" s="10"/>
      <c r="D174" s="35"/>
      <c r="H174" s="158"/>
      <c r="N174" s="20"/>
      <c r="U174" s="79"/>
      <c r="V174" s="65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</row>
    <row r="175" spans="1:135" s="11" customFormat="1" ht="15.75" customHeight="1">
      <c r="A175" s="10"/>
      <c r="D175" s="35"/>
      <c r="H175" s="158"/>
      <c r="N175" s="20"/>
      <c r="U175" s="79"/>
      <c r="V175" s="65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</row>
    <row r="176" spans="1:135" s="11" customFormat="1" ht="15.75" customHeight="1">
      <c r="A176" s="10"/>
      <c r="D176" s="35"/>
      <c r="H176" s="158"/>
      <c r="N176" s="20"/>
      <c r="U176" s="79"/>
      <c r="V176" s="65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</row>
    <row r="177" spans="1:135" s="11" customFormat="1" ht="15.75" customHeight="1">
      <c r="A177" s="10"/>
      <c r="D177" s="35"/>
      <c r="H177" s="158"/>
      <c r="N177" s="20"/>
      <c r="U177" s="79"/>
      <c r="V177" s="65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</row>
    <row r="178" spans="1:135" s="11" customFormat="1" ht="15.75" customHeight="1">
      <c r="A178" s="10"/>
      <c r="D178" s="35"/>
      <c r="H178" s="158"/>
      <c r="N178" s="20"/>
      <c r="U178" s="79"/>
      <c r="V178" s="65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</row>
    <row r="179" spans="1:135" s="11" customFormat="1" ht="15.75" customHeight="1">
      <c r="A179" s="10"/>
      <c r="D179" s="35"/>
      <c r="H179" s="158"/>
      <c r="N179" s="20"/>
      <c r="U179" s="79"/>
      <c r="V179" s="65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</row>
    <row r="180" spans="1:135" s="11" customFormat="1" ht="15.75" customHeight="1">
      <c r="A180" s="10"/>
      <c r="D180" s="35"/>
      <c r="H180" s="158"/>
      <c r="N180" s="20"/>
      <c r="U180" s="79"/>
      <c r="V180" s="65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</row>
    <row r="181" spans="1:135" s="11" customFormat="1" ht="15.75" customHeight="1">
      <c r="A181" s="10"/>
      <c r="D181" s="35"/>
      <c r="H181" s="158"/>
      <c r="N181" s="20"/>
      <c r="U181" s="79"/>
      <c r="V181" s="65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</row>
    <row r="182" spans="1:135" s="11" customFormat="1" ht="15.75" customHeight="1">
      <c r="A182" s="10"/>
      <c r="D182" s="35"/>
      <c r="H182" s="158"/>
      <c r="N182" s="20"/>
      <c r="U182" s="79"/>
      <c r="V182" s="65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</row>
    <row r="183" spans="1:135" s="11" customFormat="1" ht="15.75" customHeight="1">
      <c r="A183" s="10"/>
      <c r="D183" s="35"/>
      <c r="H183" s="158"/>
      <c r="N183" s="20"/>
      <c r="U183" s="79"/>
      <c r="V183" s="65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</row>
    <row r="184" spans="1:135" s="11" customFormat="1" ht="15.75" customHeight="1">
      <c r="A184" s="10"/>
      <c r="D184" s="35"/>
      <c r="H184" s="158"/>
      <c r="N184" s="20"/>
      <c r="U184" s="79"/>
      <c r="V184" s="65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</row>
    <row r="185" spans="1:135" s="11" customFormat="1" ht="15.75" customHeight="1">
      <c r="A185" s="10"/>
      <c r="D185" s="35"/>
      <c r="H185" s="158"/>
      <c r="N185" s="20"/>
      <c r="U185" s="79"/>
      <c r="V185" s="65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</row>
    <row r="186" spans="1:135" s="11" customFormat="1" ht="15.75" customHeight="1">
      <c r="A186" s="10"/>
      <c r="D186" s="35"/>
      <c r="H186" s="158"/>
      <c r="N186" s="20"/>
      <c r="U186" s="79"/>
      <c r="V186" s="65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</row>
    <row r="187" spans="1:135" s="11" customFormat="1" ht="15.75" customHeight="1">
      <c r="A187" s="10"/>
      <c r="D187" s="35"/>
      <c r="H187" s="158"/>
      <c r="N187" s="20"/>
      <c r="U187" s="79"/>
      <c r="V187" s="65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</row>
    <row r="188" spans="1:135" s="11" customFormat="1" ht="15.75" customHeight="1">
      <c r="A188" s="10"/>
      <c r="D188" s="35"/>
      <c r="H188" s="158"/>
      <c r="N188" s="20"/>
      <c r="U188" s="79"/>
      <c r="V188" s="65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</row>
    <row r="189" spans="1:135" s="11" customFormat="1" ht="15.75" customHeight="1">
      <c r="A189" s="10"/>
      <c r="D189" s="35"/>
      <c r="H189" s="158"/>
      <c r="N189" s="20"/>
      <c r="U189" s="79"/>
      <c r="V189" s="65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</row>
    <row r="190" spans="1:135" s="11" customFormat="1" ht="15.75" customHeight="1">
      <c r="A190" s="10"/>
      <c r="D190" s="35"/>
      <c r="H190" s="158"/>
      <c r="N190" s="20"/>
      <c r="U190" s="79"/>
      <c r="V190" s="65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</row>
    <row r="191" spans="1:135" s="11" customFormat="1" ht="15.75" customHeight="1">
      <c r="A191" s="10"/>
      <c r="D191" s="35"/>
      <c r="H191" s="158"/>
      <c r="N191" s="20"/>
      <c r="U191" s="79"/>
      <c r="V191" s="65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</row>
    <row r="192" spans="1:135" s="11" customFormat="1" ht="15.75" customHeight="1">
      <c r="A192" s="10"/>
      <c r="D192" s="35"/>
      <c r="H192" s="158"/>
      <c r="N192" s="20"/>
      <c r="U192" s="79"/>
      <c r="V192" s="65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</row>
    <row r="193" spans="1:135" s="11" customFormat="1" ht="15.75" customHeight="1">
      <c r="A193" s="10"/>
      <c r="D193" s="35"/>
      <c r="H193" s="158"/>
      <c r="N193" s="20"/>
      <c r="U193" s="79"/>
      <c r="V193" s="65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</row>
    <row r="194" spans="1:135" s="11" customFormat="1" ht="15.75" customHeight="1">
      <c r="A194" s="10"/>
      <c r="D194" s="35"/>
      <c r="H194" s="158"/>
      <c r="N194" s="20"/>
      <c r="U194" s="79"/>
      <c r="V194" s="65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</row>
    <row r="195" spans="1:135" s="11" customFormat="1" ht="15.75" customHeight="1">
      <c r="A195" s="10"/>
      <c r="D195" s="35"/>
      <c r="H195" s="158"/>
      <c r="N195" s="20"/>
      <c r="U195" s="79"/>
      <c r="V195" s="65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</row>
    <row r="196" spans="1:135" s="11" customFormat="1" ht="15.75" customHeight="1">
      <c r="A196" s="10"/>
      <c r="D196" s="35"/>
      <c r="H196" s="158"/>
      <c r="N196" s="20"/>
      <c r="U196" s="79"/>
      <c r="V196" s="65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</row>
    <row r="197" spans="1:135" s="11" customFormat="1" ht="15.75" customHeight="1">
      <c r="A197" s="10"/>
      <c r="D197" s="35"/>
      <c r="H197" s="158"/>
      <c r="N197" s="20"/>
      <c r="U197" s="79"/>
      <c r="V197" s="65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</row>
    <row r="198" spans="1:135" s="11" customFormat="1" ht="15.75" customHeight="1">
      <c r="A198" s="10"/>
      <c r="D198" s="35"/>
      <c r="H198" s="158"/>
      <c r="N198" s="20"/>
      <c r="U198" s="79"/>
      <c r="V198" s="65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</row>
    <row r="199" spans="1:135" s="11" customFormat="1" ht="15.75" customHeight="1">
      <c r="A199" s="10"/>
      <c r="D199" s="35"/>
      <c r="H199" s="158"/>
      <c r="N199" s="20"/>
      <c r="U199" s="79"/>
      <c r="V199" s="65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</row>
    <row r="200" spans="1:135" s="11" customFormat="1" ht="15.75" customHeight="1">
      <c r="A200" s="10"/>
      <c r="D200" s="35"/>
      <c r="H200" s="158"/>
      <c r="N200" s="20"/>
      <c r="U200" s="79"/>
      <c r="V200" s="65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</row>
    <row r="201" spans="1:135" s="11" customFormat="1" ht="15.75" customHeight="1">
      <c r="A201" s="10"/>
      <c r="D201" s="35"/>
      <c r="H201" s="158"/>
      <c r="N201" s="20"/>
      <c r="U201" s="79"/>
      <c r="V201" s="65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</row>
    <row r="202" spans="1:135" s="11" customFormat="1" ht="15.75" customHeight="1">
      <c r="A202" s="10"/>
      <c r="D202" s="35"/>
      <c r="H202" s="158"/>
      <c r="N202" s="20"/>
      <c r="U202" s="79"/>
      <c r="V202" s="65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</row>
    <row r="203" spans="1:135" s="11" customFormat="1" ht="15.75" customHeight="1">
      <c r="A203" s="10"/>
      <c r="D203" s="35"/>
      <c r="H203" s="158"/>
      <c r="N203" s="20"/>
      <c r="U203" s="79"/>
      <c r="V203" s="65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</row>
    <row r="204" spans="1:135" s="11" customFormat="1" ht="15.75" customHeight="1">
      <c r="A204" s="10"/>
      <c r="D204" s="35"/>
      <c r="H204" s="158"/>
      <c r="N204" s="20"/>
      <c r="U204" s="79"/>
      <c r="V204" s="65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</row>
    <row r="205" spans="1:135" s="11" customFormat="1" ht="15.75" customHeight="1">
      <c r="A205" s="10"/>
      <c r="D205" s="35"/>
      <c r="H205" s="158"/>
      <c r="N205" s="20"/>
      <c r="U205" s="79"/>
      <c r="V205" s="65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</row>
    <row r="206" spans="1:135" s="11" customFormat="1" ht="15.75" customHeight="1">
      <c r="A206" s="10"/>
      <c r="D206" s="35"/>
      <c r="H206" s="158"/>
      <c r="N206" s="20"/>
      <c r="U206" s="79"/>
      <c r="V206" s="65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</row>
    <row r="207" spans="1:135" s="11" customFormat="1" ht="15.75" customHeight="1">
      <c r="A207" s="10"/>
      <c r="D207" s="35"/>
      <c r="H207" s="158"/>
      <c r="N207" s="20"/>
      <c r="U207" s="79"/>
      <c r="V207" s="65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</row>
    <row r="208" spans="1:135" s="11" customFormat="1" ht="15.75" customHeight="1">
      <c r="A208" s="10"/>
      <c r="D208" s="35"/>
      <c r="H208" s="158"/>
      <c r="N208" s="20"/>
      <c r="U208" s="79"/>
      <c r="V208" s="65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</row>
    <row r="209" spans="1:135" s="11" customFormat="1" ht="15.75" customHeight="1">
      <c r="A209" s="10"/>
      <c r="D209" s="35"/>
      <c r="H209" s="158"/>
      <c r="N209" s="20"/>
      <c r="U209" s="79"/>
      <c r="V209" s="65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</row>
    <row r="210" spans="1:135" s="11" customFormat="1" ht="15.75" customHeight="1">
      <c r="A210" s="10"/>
      <c r="D210" s="35"/>
      <c r="H210" s="158"/>
      <c r="N210" s="20"/>
      <c r="U210" s="79"/>
      <c r="V210" s="65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</row>
    <row r="211" spans="1:135" s="11" customFormat="1" ht="15.75" customHeight="1">
      <c r="A211" s="10"/>
      <c r="D211" s="35"/>
      <c r="H211" s="158"/>
      <c r="N211" s="20"/>
      <c r="U211" s="79"/>
      <c r="V211" s="65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</row>
    <row r="212" spans="1:135" s="11" customFormat="1" ht="15.75" customHeight="1">
      <c r="A212" s="10"/>
      <c r="D212" s="35"/>
      <c r="H212" s="158"/>
      <c r="N212" s="20"/>
      <c r="U212" s="79"/>
      <c r="V212" s="65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</row>
    <row r="213" spans="1:135" s="11" customFormat="1" ht="15.75" customHeight="1">
      <c r="A213" s="10"/>
      <c r="D213" s="35"/>
      <c r="H213" s="158"/>
      <c r="N213" s="20"/>
      <c r="U213" s="79"/>
      <c r="V213" s="65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</row>
    <row r="214" spans="1:135" s="11" customFormat="1" ht="15.75" customHeight="1">
      <c r="A214" s="10"/>
      <c r="D214" s="35"/>
      <c r="H214" s="158"/>
      <c r="N214" s="20"/>
      <c r="U214" s="79"/>
      <c r="V214" s="65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</row>
    <row r="215" spans="1:135" s="11" customFormat="1" ht="15.75" customHeight="1">
      <c r="A215" s="10"/>
      <c r="D215" s="35"/>
      <c r="H215" s="158"/>
      <c r="N215" s="20"/>
      <c r="U215" s="79"/>
      <c r="V215" s="65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</row>
    <row r="216" spans="1:135" s="11" customFormat="1" ht="15.75" customHeight="1">
      <c r="A216" s="10"/>
      <c r="D216" s="35"/>
      <c r="H216" s="158"/>
      <c r="N216" s="20"/>
      <c r="U216" s="79"/>
      <c r="V216" s="65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</row>
    <row r="217" spans="1:135" s="11" customFormat="1" ht="15.75" customHeight="1">
      <c r="A217" s="10"/>
      <c r="D217" s="35"/>
      <c r="H217" s="158"/>
      <c r="N217" s="20"/>
      <c r="U217" s="79"/>
      <c r="V217" s="65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</row>
    <row r="218" spans="1:135" s="11" customFormat="1" ht="15.75" customHeight="1">
      <c r="A218" s="10"/>
      <c r="D218" s="35"/>
      <c r="H218" s="158"/>
      <c r="N218" s="20"/>
      <c r="U218" s="79"/>
      <c r="V218" s="65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</row>
    <row r="219" spans="1:135" s="11" customFormat="1" ht="15.75" customHeight="1">
      <c r="A219" s="10"/>
      <c r="D219" s="35"/>
      <c r="H219" s="158"/>
      <c r="N219" s="20"/>
      <c r="U219" s="79"/>
      <c r="V219" s="65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</row>
    <row r="220" spans="1:135" s="11" customFormat="1" ht="15.75" customHeight="1">
      <c r="A220" s="10"/>
      <c r="D220" s="35"/>
      <c r="H220" s="158"/>
      <c r="N220" s="20"/>
      <c r="U220" s="79"/>
      <c r="V220" s="65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</row>
    <row r="221" spans="1:135" s="11" customFormat="1" ht="15.75" customHeight="1">
      <c r="A221" s="10"/>
      <c r="D221" s="35"/>
      <c r="H221" s="158"/>
      <c r="N221" s="20"/>
      <c r="U221" s="79"/>
      <c r="V221" s="65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</row>
    <row r="222" spans="1:135" s="11" customFormat="1" ht="15.75" customHeight="1">
      <c r="A222" s="10"/>
      <c r="D222" s="35"/>
      <c r="H222" s="158"/>
      <c r="N222" s="20"/>
      <c r="U222" s="79"/>
      <c r="V222" s="65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</row>
    <row r="223" spans="1:135" s="11" customFormat="1" ht="15.75" customHeight="1">
      <c r="A223" s="10"/>
      <c r="D223" s="35"/>
      <c r="H223" s="158"/>
      <c r="N223" s="20"/>
      <c r="U223" s="79"/>
      <c r="V223" s="65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</row>
    <row r="224" spans="1:135" s="11" customFormat="1" ht="15.75" customHeight="1">
      <c r="A224" s="10"/>
      <c r="D224" s="35"/>
      <c r="H224" s="158"/>
      <c r="N224" s="20"/>
      <c r="U224" s="79"/>
      <c r="V224" s="65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</row>
    <row r="225" spans="1:135" s="11" customFormat="1" ht="15.75" customHeight="1">
      <c r="A225" s="10"/>
      <c r="D225" s="35"/>
      <c r="H225" s="158"/>
      <c r="N225" s="20"/>
      <c r="U225" s="79"/>
      <c r="V225" s="65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</row>
    <row r="226" spans="1:135" s="11" customFormat="1" ht="15.75" customHeight="1">
      <c r="A226" s="10"/>
      <c r="D226" s="35"/>
      <c r="H226" s="158"/>
      <c r="N226" s="20"/>
      <c r="U226" s="79"/>
      <c r="V226" s="65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</row>
    <row r="227" spans="1:135" s="11" customFormat="1" ht="15.75" customHeight="1">
      <c r="A227" s="10"/>
      <c r="D227" s="35"/>
      <c r="H227" s="158"/>
      <c r="N227" s="20"/>
      <c r="U227" s="79"/>
      <c r="V227" s="65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</row>
    <row r="228" spans="1:135" s="11" customFormat="1" ht="15.75" customHeight="1">
      <c r="A228" s="10"/>
      <c r="D228" s="35"/>
      <c r="H228" s="158"/>
      <c r="N228" s="20"/>
      <c r="U228" s="79"/>
      <c r="V228" s="65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</row>
    <row r="229" spans="1:135" s="11" customFormat="1" ht="15.75" customHeight="1">
      <c r="A229" s="10"/>
      <c r="D229" s="35"/>
      <c r="H229" s="158"/>
      <c r="N229" s="20"/>
      <c r="U229" s="79"/>
      <c r="V229" s="65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</row>
    <row r="230" spans="1:135" s="11" customFormat="1" ht="15.75" customHeight="1">
      <c r="A230" s="10"/>
      <c r="D230" s="35"/>
      <c r="H230" s="158"/>
      <c r="N230" s="20"/>
      <c r="U230" s="79"/>
      <c r="V230" s="65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</row>
    <row r="231" spans="1:135" s="11" customFormat="1" ht="15.75" customHeight="1">
      <c r="A231" s="10"/>
      <c r="D231" s="35"/>
      <c r="H231" s="158"/>
      <c r="N231" s="20"/>
      <c r="U231" s="79"/>
      <c r="V231" s="65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</row>
    <row r="232" spans="1:135" s="11" customFormat="1" ht="15.75" customHeight="1">
      <c r="A232" s="10"/>
      <c r="D232" s="35"/>
      <c r="H232" s="158"/>
      <c r="N232" s="20"/>
      <c r="U232" s="79"/>
      <c r="V232" s="65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</row>
    <row r="233" spans="1:135" s="11" customFormat="1" ht="15.75" customHeight="1">
      <c r="A233" s="10"/>
      <c r="D233" s="35"/>
      <c r="H233" s="158"/>
      <c r="N233" s="20"/>
      <c r="U233" s="79"/>
      <c r="V233" s="65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</row>
    <row r="234" spans="1:135" s="11" customFormat="1" ht="15.75" customHeight="1">
      <c r="A234" s="10"/>
      <c r="D234" s="35"/>
      <c r="H234" s="158"/>
      <c r="N234" s="20"/>
      <c r="U234" s="79"/>
      <c r="V234" s="65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</row>
    <row r="235" spans="1:135" s="11" customFormat="1" ht="15.75" customHeight="1">
      <c r="A235" s="10"/>
      <c r="D235" s="35"/>
      <c r="H235" s="158"/>
      <c r="N235" s="20"/>
      <c r="U235" s="79"/>
      <c r="V235" s="65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</row>
    <row r="236" spans="1:135" s="11" customFormat="1" ht="15.75" customHeight="1">
      <c r="A236" s="10"/>
      <c r="D236" s="35"/>
      <c r="H236" s="158"/>
      <c r="N236" s="20"/>
      <c r="U236" s="79"/>
      <c r="V236" s="65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</row>
    <row r="237" spans="1:135" s="11" customFormat="1" ht="15.75" customHeight="1">
      <c r="A237" s="10"/>
      <c r="D237" s="35"/>
      <c r="H237" s="158"/>
      <c r="N237" s="20"/>
      <c r="U237" s="79"/>
      <c r="V237" s="65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</row>
    <row r="238" spans="1:135" s="11" customFormat="1" ht="15.75" customHeight="1">
      <c r="A238" s="10"/>
      <c r="D238" s="35"/>
      <c r="H238" s="158"/>
      <c r="N238" s="20"/>
      <c r="U238" s="79"/>
      <c r="V238" s="65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</row>
    <row r="239" spans="1:135" s="11" customFormat="1" ht="15.75" customHeight="1">
      <c r="A239" s="10"/>
      <c r="D239" s="35"/>
      <c r="H239" s="158"/>
      <c r="N239" s="20"/>
      <c r="U239" s="79"/>
      <c r="V239" s="65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</row>
    <row r="240" spans="1:135" s="11" customFormat="1" ht="15.75" customHeight="1">
      <c r="A240" s="10"/>
      <c r="D240" s="35"/>
      <c r="H240" s="158"/>
      <c r="N240" s="20"/>
      <c r="U240" s="79"/>
      <c r="V240" s="65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</row>
    <row r="241" spans="1:135" s="11" customFormat="1" ht="15.75" customHeight="1">
      <c r="A241" s="10"/>
      <c r="D241" s="35"/>
      <c r="H241" s="158"/>
      <c r="N241" s="20"/>
      <c r="U241" s="79"/>
      <c r="V241" s="65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</row>
    <row r="242" spans="1:135" s="11" customFormat="1" ht="15.75" customHeight="1">
      <c r="A242" s="10"/>
      <c r="D242" s="35"/>
      <c r="H242" s="158"/>
      <c r="N242" s="20"/>
      <c r="U242" s="79"/>
      <c r="V242" s="65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</row>
    <row r="243" spans="1:135" s="11" customFormat="1" ht="15.75" customHeight="1">
      <c r="A243" s="10"/>
      <c r="D243" s="35"/>
      <c r="H243" s="158"/>
      <c r="N243" s="20"/>
      <c r="U243" s="79"/>
      <c r="V243" s="65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</row>
    <row r="244" spans="1:135" s="11" customFormat="1" ht="15.75" customHeight="1">
      <c r="A244" s="10"/>
      <c r="D244" s="35"/>
      <c r="H244" s="158"/>
      <c r="N244" s="20"/>
      <c r="U244" s="79"/>
      <c r="V244" s="65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</row>
    <row r="245" spans="1:135" s="11" customFormat="1" ht="15.75" customHeight="1">
      <c r="A245" s="10"/>
      <c r="D245" s="35"/>
      <c r="H245" s="158"/>
      <c r="N245" s="20"/>
      <c r="U245" s="79"/>
      <c r="V245" s="65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</row>
    <row r="246" spans="1:135" s="11" customFormat="1" ht="15.75" customHeight="1">
      <c r="A246" s="10"/>
      <c r="D246" s="35"/>
      <c r="H246" s="158"/>
      <c r="N246" s="20"/>
      <c r="U246" s="79"/>
      <c r="V246" s="65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</row>
    <row r="247" spans="1:135" s="11" customFormat="1" ht="15.75" customHeight="1">
      <c r="A247" s="10"/>
      <c r="D247" s="35"/>
      <c r="H247" s="158"/>
      <c r="N247" s="20"/>
      <c r="U247" s="79"/>
      <c r="V247" s="65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</row>
    <row r="248" spans="1:135" s="11" customFormat="1" ht="15.75" customHeight="1">
      <c r="A248" s="10"/>
      <c r="D248" s="35"/>
      <c r="H248" s="158"/>
      <c r="N248" s="20"/>
      <c r="U248" s="79"/>
      <c r="V248" s="65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</row>
    <row r="249" spans="1:135" s="11" customFormat="1" ht="15.75" customHeight="1">
      <c r="A249" s="10"/>
      <c r="D249" s="35"/>
      <c r="H249" s="158"/>
      <c r="N249" s="20"/>
      <c r="U249" s="79"/>
      <c r="V249" s="65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</row>
    <row r="250" spans="1:135" s="11" customFormat="1" ht="15.75" customHeight="1">
      <c r="A250" s="10"/>
      <c r="D250" s="35"/>
      <c r="H250" s="158"/>
      <c r="N250" s="20"/>
      <c r="U250" s="79"/>
      <c r="V250" s="65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</row>
    <row r="251" spans="1:135" s="11" customFormat="1" ht="15.75" customHeight="1">
      <c r="A251" s="10"/>
      <c r="D251" s="35"/>
      <c r="H251" s="158"/>
      <c r="N251" s="20"/>
      <c r="U251" s="79"/>
      <c r="V251" s="65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</row>
    <row r="252" spans="1:135" s="11" customFormat="1" ht="15.75" customHeight="1">
      <c r="A252" s="10"/>
      <c r="D252" s="35"/>
      <c r="H252" s="158"/>
      <c r="N252" s="20"/>
      <c r="U252" s="79"/>
      <c r="V252" s="65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</row>
    <row r="253" spans="1:135" s="11" customFormat="1" ht="15.75" customHeight="1">
      <c r="A253" s="10"/>
      <c r="D253" s="35"/>
      <c r="H253" s="158"/>
      <c r="N253" s="20"/>
      <c r="U253" s="79"/>
      <c r="V253" s="65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</row>
    <row r="254" spans="1:135" s="11" customFormat="1" ht="15.75" customHeight="1">
      <c r="A254" s="10"/>
      <c r="D254" s="35"/>
      <c r="H254" s="158"/>
      <c r="N254" s="20"/>
      <c r="U254" s="79"/>
      <c r="V254" s="65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</row>
    <row r="255" spans="1:135" s="11" customFormat="1" ht="15.75" customHeight="1">
      <c r="A255" s="10"/>
      <c r="D255" s="35"/>
      <c r="H255" s="158"/>
      <c r="N255" s="20"/>
      <c r="U255" s="79"/>
      <c r="V255" s="65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</row>
    <row r="256" spans="1:135" s="11" customFormat="1" ht="15.75" customHeight="1">
      <c r="A256" s="10"/>
      <c r="D256" s="35"/>
      <c r="H256" s="158"/>
      <c r="N256" s="20"/>
      <c r="U256" s="79"/>
      <c r="V256" s="65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</row>
    <row r="257" spans="1:135" s="11" customFormat="1" ht="15.75" customHeight="1">
      <c r="A257" s="10"/>
      <c r="D257" s="35"/>
      <c r="H257" s="158"/>
      <c r="N257" s="20"/>
      <c r="U257" s="79"/>
      <c r="V257" s="65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</row>
    <row r="258" spans="1:135" s="11" customFormat="1" ht="15.75" customHeight="1">
      <c r="A258" s="10"/>
      <c r="D258" s="35"/>
      <c r="H258" s="158"/>
      <c r="N258" s="20"/>
      <c r="U258" s="79"/>
      <c r="V258" s="65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</row>
    <row r="259" spans="1:135" s="11" customFormat="1" ht="15.75" customHeight="1">
      <c r="A259" s="10"/>
      <c r="D259" s="35"/>
      <c r="H259" s="158"/>
      <c r="N259" s="20"/>
      <c r="U259" s="79"/>
      <c r="V259" s="65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</row>
    <row r="260" spans="1:135" s="11" customFormat="1" ht="15.75" customHeight="1">
      <c r="A260" s="10"/>
      <c r="D260" s="35"/>
      <c r="H260" s="158"/>
      <c r="N260" s="20"/>
      <c r="U260" s="79"/>
      <c r="V260" s="65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</row>
    <row r="261" spans="1:135" s="11" customFormat="1" ht="15.75" customHeight="1">
      <c r="A261" s="10"/>
      <c r="D261" s="35"/>
      <c r="H261" s="158"/>
      <c r="N261" s="20"/>
      <c r="U261" s="79"/>
      <c r="V261" s="65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</row>
    <row r="262" spans="1:135" s="11" customFormat="1" ht="15.75" customHeight="1">
      <c r="A262" s="10"/>
      <c r="D262" s="35"/>
      <c r="H262" s="158"/>
      <c r="N262" s="20"/>
      <c r="U262" s="79"/>
      <c r="V262" s="65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</row>
    <row r="263" spans="1:135" s="11" customFormat="1" ht="15.75" customHeight="1">
      <c r="A263" s="10"/>
      <c r="D263" s="35"/>
      <c r="H263" s="158"/>
      <c r="N263" s="20"/>
      <c r="U263" s="79"/>
      <c r="V263" s="65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</row>
    <row r="264" spans="1:135" s="11" customFormat="1" ht="15.75" customHeight="1">
      <c r="A264" s="10"/>
      <c r="D264" s="35"/>
      <c r="H264" s="158"/>
      <c r="N264" s="20"/>
      <c r="U264" s="79"/>
      <c r="V264" s="65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</row>
    <row r="265" spans="1:135" s="11" customFormat="1" ht="15.75" customHeight="1">
      <c r="A265" s="10"/>
      <c r="D265" s="35"/>
      <c r="H265" s="158"/>
      <c r="N265" s="20"/>
      <c r="U265" s="79"/>
      <c r="V265" s="65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</row>
    <row r="266" spans="1:135" s="11" customFormat="1" ht="15.75" customHeight="1">
      <c r="A266" s="10"/>
      <c r="D266" s="35"/>
      <c r="H266" s="158"/>
      <c r="N266" s="20"/>
      <c r="U266" s="79"/>
      <c r="V266" s="65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</row>
    <row r="267" spans="1:135" s="11" customFormat="1" ht="15.75" customHeight="1">
      <c r="A267" s="10"/>
      <c r="D267" s="35"/>
      <c r="H267" s="158"/>
      <c r="N267" s="20"/>
      <c r="U267" s="79"/>
      <c r="V267" s="65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</row>
    <row r="268" spans="1:135" s="11" customFormat="1" ht="15.75" customHeight="1">
      <c r="A268" s="10"/>
      <c r="D268" s="35"/>
      <c r="H268" s="158"/>
      <c r="N268" s="20"/>
      <c r="U268" s="79"/>
      <c r="V268" s="65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</row>
    <row r="269" spans="1:135" s="11" customFormat="1" ht="15.75" customHeight="1">
      <c r="A269" s="10"/>
      <c r="D269" s="35"/>
      <c r="H269" s="158"/>
      <c r="N269" s="20"/>
      <c r="U269" s="79"/>
      <c r="V269" s="65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</row>
    <row r="270" spans="1:135" s="11" customFormat="1" ht="15.75" customHeight="1">
      <c r="A270" s="10"/>
      <c r="D270" s="35"/>
      <c r="H270" s="158"/>
      <c r="N270" s="20"/>
      <c r="U270" s="79"/>
      <c r="V270" s="65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</row>
    <row r="271" spans="1:135" s="11" customFormat="1" ht="15.75" customHeight="1">
      <c r="A271" s="10"/>
      <c r="D271" s="35"/>
      <c r="H271" s="158"/>
      <c r="N271" s="20"/>
      <c r="U271" s="79"/>
      <c r="V271" s="65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</row>
    <row r="272" spans="1:135" s="11" customFormat="1" ht="15.75" customHeight="1">
      <c r="A272" s="10"/>
      <c r="D272" s="35"/>
      <c r="H272" s="158"/>
      <c r="N272" s="20"/>
      <c r="U272" s="79"/>
      <c r="V272" s="65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</row>
    <row r="273" spans="1:135" s="11" customFormat="1" ht="15.75" customHeight="1">
      <c r="A273" s="10"/>
      <c r="D273" s="35"/>
      <c r="H273" s="158"/>
      <c r="N273" s="20"/>
      <c r="U273" s="79"/>
      <c r="V273" s="65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</row>
    <row r="274" spans="1:135" s="11" customFormat="1" ht="15.75" customHeight="1">
      <c r="A274" s="10"/>
      <c r="D274" s="35"/>
      <c r="H274" s="158"/>
      <c r="N274" s="20"/>
      <c r="U274" s="79"/>
      <c r="V274" s="65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</row>
    <row r="275" spans="1:135" s="11" customFormat="1" ht="15.75" customHeight="1">
      <c r="A275" s="10"/>
      <c r="D275" s="35"/>
      <c r="H275" s="158"/>
      <c r="N275" s="20"/>
      <c r="U275" s="79"/>
      <c r="V275" s="65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</row>
    <row r="276" spans="1:135" s="11" customFormat="1" ht="15.75" customHeight="1">
      <c r="A276" s="10"/>
      <c r="D276" s="35"/>
      <c r="H276" s="158"/>
      <c r="N276" s="20"/>
      <c r="U276" s="79"/>
      <c r="V276" s="65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</row>
    <row r="277" spans="1:135" s="11" customFormat="1" ht="15.75" customHeight="1">
      <c r="A277" s="10"/>
      <c r="D277" s="35"/>
      <c r="H277" s="158"/>
      <c r="N277" s="20"/>
      <c r="U277" s="79"/>
      <c r="V277" s="65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</row>
    <row r="278" spans="1:135" s="11" customFormat="1" ht="15.75" customHeight="1">
      <c r="A278" s="10"/>
      <c r="D278" s="35"/>
      <c r="H278" s="158"/>
      <c r="N278" s="20"/>
      <c r="U278" s="79"/>
      <c r="V278" s="65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</row>
    <row r="279" spans="1:135" s="11" customFormat="1" ht="15.75" customHeight="1">
      <c r="A279" s="10"/>
      <c r="D279" s="35"/>
      <c r="H279" s="158"/>
      <c r="N279" s="20"/>
      <c r="U279" s="79"/>
      <c r="V279" s="65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</row>
    <row r="280" spans="1:135" s="11" customFormat="1" ht="15.75" customHeight="1">
      <c r="A280" s="10"/>
      <c r="D280" s="35"/>
      <c r="H280" s="158"/>
      <c r="N280" s="20"/>
      <c r="U280" s="79"/>
      <c r="V280" s="65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</row>
    <row r="281" spans="1:135" s="11" customFormat="1" ht="15.75" customHeight="1">
      <c r="A281" s="10"/>
      <c r="D281" s="35"/>
      <c r="H281" s="158"/>
      <c r="N281" s="20"/>
      <c r="U281" s="79"/>
      <c r="V281" s="65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</row>
    <row r="282" spans="1:135" s="11" customFormat="1" ht="15.75" customHeight="1">
      <c r="A282" s="10"/>
      <c r="D282" s="35"/>
      <c r="H282" s="158"/>
      <c r="N282" s="20"/>
      <c r="U282" s="79"/>
      <c r="V282" s="65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</row>
    <row r="283" spans="1:135" s="11" customFormat="1" ht="15.75" customHeight="1">
      <c r="A283" s="10"/>
      <c r="D283" s="35"/>
      <c r="H283" s="158"/>
      <c r="N283" s="20"/>
      <c r="U283" s="79"/>
      <c r="V283" s="65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</row>
    <row r="284" spans="1:135" s="11" customFormat="1" ht="15.75" customHeight="1">
      <c r="A284" s="10"/>
      <c r="D284" s="35"/>
      <c r="H284" s="158"/>
      <c r="N284" s="20"/>
      <c r="U284" s="79"/>
      <c r="V284" s="65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</row>
    <row r="285" spans="1:135" s="11" customFormat="1" ht="15.75" customHeight="1">
      <c r="A285" s="10"/>
      <c r="D285" s="35"/>
      <c r="H285" s="158"/>
      <c r="N285" s="20"/>
      <c r="U285" s="79"/>
      <c r="V285" s="65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</row>
    <row r="286" spans="1:135" s="11" customFormat="1" ht="15.75" customHeight="1">
      <c r="A286" s="10"/>
      <c r="D286" s="35"/>
      <c r="H286" s="158"/>
      <c r="N286" s="20"/>
      <c r="U286" s="79"/>
      <c r="V286" s="65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</row>
    <row r="287" spans="1:135" s="11" customFormat="1" ht="15.75" customHeight="1">
      <c r="A287" s="10"/>
      <c r="D287" s="35"/>
      <c r="H287" s="158"/>
      <c r="N287" s="20"/>
      <c r="U287" s="79"/>
      <c r="V287" s="65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</row>
    <row r="288" spans="1:135" s="11" customFormat="1" ht="15.75" customHeight="1">
      <c r="A288" s="10"/>
      <c r="D288" s="35"/>
      <c r="H288" s="158"/>
      <c r="N288" s="20"/>
      <c r="U288" s="79"/>
      <c r="V288" s="65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</row>
    <row r="289" spans="1:135" s="11" customFormat="1" ht="15.75" customHeight="1">
      <c r="A289" s="10"/>
      <c r="D289" s="35"/>
      <c r="H289" s="158"/>
      <c r="N289" s="20"/>
      <c r="U289" s="79"/>
      <c r="V289" s="65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</row>
    <row r="290" spans="1:135" s="11" customFormat="1" ht="15.75" customHeight="1">
      <c r="A290" s="10"/>
      <c r="D290" s="35"/>
      <c r="H290" s="158"/>
      <c r="N290" s="20"/>
      <c r="U290" s="79"/>
      <c r="V290" s="65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</row>
    <row r="291" spans="1:135" s="11" customFormat="1" ht="15.75" customHeight="1">
      <c r="A291" s="10"/>
      <c r="D291" s="35"/>
      <c r="H291" s="158"/>
      <c r="N291" s="20"/>
      <c r="U291" s="79"/>
      <c r="V291" s="65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</row>
    <row r="292" spans="1:135" s="11" customFormat="1" ht="15.75" customHeight="1">
      <c r="A292" s="10"/>
      <c r="D292" s="35"/>
      <c r="H292" s="158"/>
      <c r="N292" s="20"/>
      <c r="U292" s="79"/>
      <c r="V292" s="65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</row>
    <row r="293" spans="1:135" s="11" customFormat="1" ht="15.75" customHeight="1">
      <c r="A293" s="10"/>
      <c r="D293" s="35"/>
      <c r="H293" s="158"/>
      <c r="N293" s="20"/>
      <c r="U293" s="79"/>
      <c r="V293" s="65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</row>
    <row r="294" spans="1:135" s="11" customFormat="1" ht="15.75" customHeight="1">
      <c r="A294" s="10"/>
      <c r="D294" s="35"/>
      <c r="H294" s="158"/>
      <c r="N294" s="20"/>
      <c r="U294" s="79"/>
      <c r="V294" s="65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</row>
    <row r="295" spans="1:135" s="11" customFormat="1" ht="15.75" customHeight="1">
      <c r="A295" s="10"/>
      <c r="D295" s="35"/>
      <c r="H295" s="158"/>
      <c r="N295" s="20"/>
      <c r="U295" s="79"/>
      <c r="V295" s="65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</row>
    <row r="296" spans="1:135" s="11" customFormat="1" ht="15.75" customHeight="1">
      <c r="A296" s="10"/>
      <c r="D296" s="35"/>
      <c r="H296" s="158"/>
      <c r="N296" s="20"/>
      <c r="U296" s="79"/>
      <c r="V296" s="65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</row>
    <row r="297" spans="1:135" s="11" customFormat="1" ht="15.75" customHeight="1">
      <c r="A297" s="10"/>
      <c r="D297" s="35"/>
      <c r="H297" s="158"/>
      <c r="N297" s="20"/>
      <c r="U297" s="79"/>
      <c r="V297" s="65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</row>
    <row r="298" spans="1:135" s="11" customFormat="1" ht="15.75" customHeight="1">
      <c r="A298" s="10"/>
      <c r="D298" s="35"/>
      <c r="H298" s="158"/>
      <c r="N298" s="20"/>
      <c r="U298" s="79"/>
      <c r="V298" s="65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</row>
    <row r="299" spans="1:135" s="11" customFormat="1" ht="15.75" customHeight="1">
      <c r="A299" s="10"/>
      <c r="D299" s="35"/>
      <c r="H299" s="158"/>
      <c r="N299" s="20"/>
      <c r="U299" s="79"/>
      <c r="V299" s="65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</row>
    <row r="300" spans="1:135" s="11" customFormat="1" ht="15.75" customHeight="1">
      <c r="A300" s="10"/>
      <c r="D300" s="35"/>
      <c r="H300" s="158"/>
      <c r="N300" s="20"/>
      <c r="U300" s="79"/>
      <c r="V300" s="65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</row>
    <row r="301" spans="1:135" s="11" customFormat="1" ht="15.75" customHeight="1">
      <c r="A301" s="10"/>
      <c r="D301" s="35"/>
      <c r="H301" s="158"/>
      <c r="N301" s="20"/>
      <c r="U301" s="79"/>
      <c r="V301" s="65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</row>
    <row r="302" spans="1:135" s="11" customFormat="1" ht="15.75" customHeight="1">
      <c r="A302" s="10"/>
      <c r="D302" s="35"/>
      <c r="H302" s="158"/>
      <c r="N302" s="20"/>
      <c r="U302" s="79"/>
      <c r="V302" s="65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</row>
    <row r="303" spans="1:135" s="11" customFormat="1" ht="15.75" customHeight="1">
      <c r="A303" s="10"/>
      <c r="D303" s="35"/>
      <c r="H303" s="158"/>
      <c r="N303" s="20"/>
      <c r="U303" s="79"/>
      <c r="V303" s="65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</row>
    <row r="304" spans="1:135" s="11" customFormat="1" ht="15.75" customHeight="1">
      <c r="A304" s="10"/>
      <c r="D304" s="35"/>
      <c r="H304" s="158"/>
      <c r="N304" s="20"/>
      <c r="U304" s="79"/>
      <c r="V304" s="65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</row>
    <row r="305" spans="1:135" s="11" customFormat="1" ht="15.75" customHeight="1">
      <c r="A305" s="10"/>
      <c r="D305" s="35"/>
      <c r="H305" s="158"/>
      <c r="N305" s="20"/>
      <c r="U305" s="79"/>
      <c r="V305" s="65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</row>
    <row r="306" spans="1:135" s="11" customFormat="1" ht="15.75" customHeight="1">
      <c r="A306" s="10"/>
      <c r="D306" s="35"/>
      <c r="H306" s="158"/>
      <c r="N306" s="20"/>
      <c r="U306" s="79"/>
      <c r="V306" s="65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</row>
    <row r="307" spans="1:135" s="11" customFormat="1" ht="15.75" customHeight="1">
      <c r="A307" s="10"/>
      <c r="D307" s="35"/>
      <c r="H307" s="158"/>
      <c r="N307" s="20"/>
      <c r="U307" s="79"/>
      <c r="V307" s="65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</row>
    <row r="308" spans="1:135" s="11" customFormat="1" ht="15.75" customHeight="1">
      <c r="A308" s="10"/>
      <c r="D308" s="35"/>
      <c r="H308" s="158"/>
      <c r="N308" s="20"/>
      <c r="U308" s="79"/>
      <c r="V308" s="65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</row>
    <row r="309" spans="1:135" s="11" customFormat="1" ht="15.75" customHeight="1">
      <c r="A309" s="10"/>
      <c r="D309" s="35"/>
      <c r="H309" s="158"/>
      <c r="N309" s="20"/>
      <c r="U309" s="79"/>
      <c r="V309" s="65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</row>
    <row r="310" spans="1:135" s="11" customFormat="1" ht="15.75" customHeight="1">
      <c r="A310" s="10"/>
      <c r="D310" s="35"/>
      <c r="H310" s="158"/>
      <c r="N310" s="20"/>
      <c r="U310" s="79"/>
      <c r="V310" s="65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</row>
    <row r="311" spans="1:135" s="11" customFormat="1" ht="15.75" customHeight="1">
      <c r="A311" s="10"/>
      <c r="D311" s="35"/>
      <c r="H311" s="158"/>
      <c r="N311" s="20"/>
      <c r="U311" s="79"/>
      <c r="V311" s="65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</row>
    <row r="312" spans="1:135" s="11" customFormat="1" ht="15.75" customHeight="1">
      <c r="A312" s="10"/>
      <c r="D312" s="35"/>
      <c r="H312" s="158"/>
      <c r="N312" s="20"/>
      <c r="U312" s="79"/>
      <c r="V312" s="65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</row>
    <row r="313" spans="1:135" s="11" customFormat="1" ht="15.75" customHeight="1">
      <c r="A313" s="10"/>
      <c r="D313" s="35"/>
      <c r="H313" s="158"/>
      <c r="N313" s="20"/>
      <c r="U313" s="79"/>
      <c r="V313" s="65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</row>
    <row r="314" spans="1:135" s="11" customFormat="1" ht="15.75" customHeight="1">
      <c r="A314" s="10"/>
      <c r="D314" s="35"/>
      <c r="H314" s="158"/>
      <c r="N314" s="20"/>
      <c r="U314" s="79"/>
      <c r="V314" s="65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</row>
    <row r="315" spans="1:135" s="11" customFormat="1" ht="15.75" customHeight="1">
      <c r="A315" s="10"/>
      <c r="D315" s="35"/>
      <c r="H315" s="158"/>
      <c r="N315" s="20"/>
      <c r="U315" s="79"/>
      <c r="V315" s="65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</row>
    <row r="316" spans="1:135" s="11" customFormat="1" ht="15.75" customHeight="1">
      <c r="A316" s="10"/>
      <c r="D316" s="35"/>
      <c r="H316" s="158"/>
      <c r="N316" s="20"/>
      <c r="U316" s="79"/>
      <c r="V316" s="65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</row>
    <row r="317" spans="1:135" s="11" customFormat="1" ht="15.75" customHeight="1">
      <c r="A317" s="10"/>
      <c r="D317" s="35"/>
      <c r="H317" s="158"/>
      <c r="N317" s="20"/>
      <c r="U317" s="79"/>
      <c r="V317" s="65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  <c r="DZ317" s="66"/>
      <c r="EA317" s="66"/>
      <c r="EB317" s="66"/>
      <c r="EC317" s="66"/>
      <c r="ED317" s="66"/>
      <c r="EE317" s="66"/>
    </row>
    <row r="318" spans="1:135" s="11" customFormat="1" ht="15.75" customHeight="1">
      <c r="A318" s="10"/>
      <c r="D318" s="35"/>
      <c r="H318" s="158"/>
      <c r="N318" s="20"/>
      <c r="U318" s="79"/>
      <c r="V318" s="65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  <c r="DZ318" s="66"/>
      <c r="EA318" s="66"/>
      <c r="EB318" s="66"/>
      <c r="EC318" s="66"/>
      <c r="ED318" s="66"/>
      <c r="EE318" s="66"/>
    </row>
    <row r="319" spans="1:135" s="11" customFormat="1" ht="15.75" customHeight="1">
      <c r="A319" s="10"/>
      <c r="D319" s="35"/>
      <c r="H319" s="158"/>
      <c r="N319" s="20"/>
      <c r="U319" s="79"/>
      <c r="V319" s="65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  <c r="DZ319" s="66"/>
      <c r="EA319" s="66"/>
      <c r="EB319" s="66"/>
      <c r="EC319" s="66"/>
      <c r="ED319" s="66"/>
      <c r="EE319" s="66"/>
    </row>
    <row r="320" spans="1:135" s="11" customFormat="1" ht="15.75" customHeight="1">
      <c r="A320" s="10"/>
      <c r="D320" s="35"/>
      <c r="H320" s="158"/>
      <c r="N320" s="20"/>
      <c r="U320" s="79"/>
      <c r="V320" s="65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  <c r="DZ320" s="66"/>
      <c r="EA320" s="66"/>
      <c r="EB320" s="66"/>
      <c r="EC320" s="66"/>
      <c r="ED320" s="66"/>
      <c r="EE320" s="66"/>
    </row>
    <row r="321" spans="1:135" s="11" customFormat="1" ht="15.75" customHeight="1">
      <c r="A321" s="10"/>
      <c r="D321" s="35"/>
      <c r="H321" s="158"/>
      <c r="N321" s="20"/>
      <c r="U321" s="79"/>
      <c r="V321" s="65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  <c r="DZ321" s="66"/>
      <c r="EA321" s="66"/>
      <c r="EB321" s="66"/>
      <c r="EC321" s="66"/>
      <c r="ED321" s="66"/>
      <c r="EE321" s="66"/>
    </row>
    <row r="322" spans="1:135" s="11" customFormat="1" ht="15.75" customHeight="1">
      <c r="A322" s="10"/>
      <c r="D322" s="35"/>
      <c r="H322" s="158"/>
      <c r="N322" s="20"/>
      <c r="U322" s="79"/>
      <c r="V322" s="65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  <c r="DZ322" s="66"/>
      <c r="EA322" s="66"/>
      <c r="EB322" s="66"/>
      <c r="EC322" s="66"/>
      <c r="ED322" s="66"/>
      <c r="EE322" s="66"/>
    </row>
    <row r="323" spans="1:135" s="11" customFormat="1" ht="15.75" customHeight="1">
      <c r="A323" s="10"/>
      <c r="D323" s="35"/>
      <c r="H323" s="158"/>
      <c r="N323" s="20"/>
      <c r="U323" s="79"/>
      <c r="V323" s="65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  <c r="DZ323" s="66"/>
      <c r="EA323" s="66"/>
      <c r="EB323" s="66"/>
      <c r="EC323" s="66"/>
      <c r="ED323" s="66"/>
      <c r="EE323" s="66"/>
    </row>
    <row r="324" spans="1:135" s="11" customFormat="1" ht="15.75" customHeight="1">
      <c r="A324" s="10"/>
      <c r="D324" s="35"/>
      <c r="H324" s="158"/>
      <c r="N324" s="20"/>
      <c r="U324" s="79"/>
      <c r="V324" s="65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  <c r="DZ324" s="66"/>
      <c r="EA324" s="66"/>
      <c r="EB324" s="66"/>
      <c r="EC324" s="66"/>
      <c r="ED324" s="66"/>
      <c r="EE324" s="66"/>
    </row>
    <row r="325" spans="1:135" s="11" customFormat="1" ht="15.75" customHeight="1">
      <c r="A325" s="10"/>
      <c r="D325" s="35"/>
      <c r="H325" s="158"/>
      <c r="N325" s="20"/>
      <c r="U325" s="79"/>
      <c r="V325" s="65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  <c r="DZ325" s="66"/>
      <c r="EA325" s="66"/>
      <c r="EB325" s="66"/>
      <c r="EC325" s="66"/>
      <c r="ED325" s="66"/>
      <c r="EE325" s="66"/>
    </row>
    <row r="326" spans="1:135" s="11" customFormat="1" ht="15.75" customHeight="1">
      <c r="A326" s="10"/>
      <c r="D326" s="35"/>
      <c r="H326" s="158"/>
      <c r="N326" s="20"/>
      <c r="U326" s="79"/>
      <c r="V326" s="65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  <c r="DZ326" s="66"/>
      <c r="EA326" s="66"/>
      <c r="EB326" s="66"/>
      <c r="EC326" s="66"/>
      <c r="ED326" s="66"/>
      <c r="EE326" s="66"/>
    </row>
    <row r="327" spans="1:135" s="11" customFormat="1" ht="15.75" customHeight="1">
      <c r="A327" s="10"/>
      <c r="D327" s="35"/>
      <c r="H327" s="158"/>
      <c r="N327" s="20"/>
      <c r="U327" s="79"/>
      <c r="V327" s="65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  <c r="DZ327" s="66"/>
      <c r="EA327" s="66"/>
      <c r="EB327" s="66"/>
      <c r="EC327" s="66"/>
      <c r="ED327" s="66"/>
      <c r="EE327" s="66"/>
    </row>
    <row r="328" spans="1:135" s="11" customFormat="1" ht="15.75" customHeight="1">
      <c r="A328" s="10"/>
      <c r="D328" s="35"/>
      <c r="H328" s="158"/>
      <c r="N328" s="20"/>
      <c r="U328" s="79"/>
      <c r="V328" s="65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</row>
    <row r="329" spans="1:135" s="11" customFormat="1" ht="15.75" customHeight="1">
      <c r="A329" s="10"/>
      <c r="D329" s="35"/>
      <c r="H329" s="158"/>
      <c r="N329" s="20"/>
      <c r="U329" s="79"/>
      <c r="V329" s="65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</row>
    <row r="330" spans="1:135" s="11" customFormat="1" ht="15.75" customHeight="1">
      <c r="A330" s="10"/>
      <c r="D330" s="35"/>
      <c r="H330" s="158"/>
      <c r="N330" s="20"/>
      <c r="U330" s="79"/>
      <c r="V330" s="65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</row>
    <row r="331" spans="1:135" s="11" customFormat="1" ht="15.75" customHeight="1">
      <c r="A331" s="10"/>
      <c r="D331" s="35"/>
      <c r="H331" s="158"/>
      <c r="N331" s="20"/>
      <c r="U331" s="79"/>
      <c r="V331" s="65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</row>
    <row r="332" spans="1:135" s="11" customFormat="1" ht="15.75" customHeight="1">
      <c r="A332" s="10"/>
      <c r="D332" s="35"/>
      <c r="H332" s="158"/>
      <c r="N332" s="20"/>
      <c r="U332" s="79"/>
      <c r="V332" s="65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</row>
    <row r="333" spans="1:135" s="11" customFormat="1" ht="15.75" customHeight="1">
      <c r="A333" s="10"/>
      <c r="D333" s="35"/>
      <c r="H333" s="158"/>
      <c r="N333" s="20"/>
      <c r="U333" s="79"/>
      <c r="V333" s="65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  <c r="DZ333" s="66"/>
      <c r="EA333" s="66"/>
      <c r="EB333" s="66"/>
      <c r="EC333" s="66"/>
      <c r="ED333" s="66"/>
      <c r="EE333" s="66"/>
    </row>
    <row r="334" spans="1:135" s="11" customFormat="1" ht="15.75" customHeight="1">
      <c r="A334" s="10"/>
      <c r="D334" s="35"/>
      <c r="H334" s="158"/>
      <c r="N334" s="20"/>
      <c r="U334" s="79"/>
      <c r="V334" s="65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  <c r="DZ334" s="66"/>
      <c r="EA334" s="66"/>
      <c r="EB334" s="66"/>
      <c r="EC334" s="66"/>
      <c r="ED334" s="66"/>
      <c r="EE334" s="66"/>
    </row>
    <row r="335" spans="1:135" s="11" customFormat="1" ht="15.75" customHeight="1">
      <c r="A335" s="10"/>
      <c r="D335" s="35"/>
      <c r="H335" s="158"/>
      <c r="N335" s="20"/>
      <c r="U335" s="79"/>
      <c r="V335" s="65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  <c r="DZ335" s="66"/>
      <c r="EA335" s="66"/>
      <c r="EB335" s="66"/>
      <c r="EC335" s="66"/>
      <c r="ED335" s="66"/>
      <c r="EE335" s="66"/>
    </row>
    <row r="336" spans="1:135" s="11" customFormat="1" ht="15.75" customHeight="1">
      <c r="A336" s="10"/>
      <c r="D336" s="35"/>
      <c r="H336" s="158"/>
      <c r="N336" s="20"/>
      <c r="U336" s="79"/>
      <c r="V336" s="65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  <c r="DZ336" s="66"/>
      <c r="EA336" s="66"/>
      <c r="EB336" s="66"/>
      <c r="EC336" s="66"/>
      <c r="ED336" s="66"/>
      <c r="EE336" s="66"/>
    </row>
    <row r="337" spans="1:135" s="11" customFormat="1" ht="15.75" customHeight="1">
      <c r="A337" s="10"/>
      <c r="D337" s="35"/>
      <c r="H337" s="158"/>
      <c r="N337" s="20"/>
      <c r="U337" s="79"/>
      <c r="V337" s="65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  <c r="DZ337" s="66"/>
      <c r="EA337" s="66"/>
      <c r="EB337" s="66"/>
      <c r="EC337" s="66"/>
      <c r="ED337" s="66"/>
      <c r="EE337" s="66"/>
    </row>
    <row r="338" spans="1:135" s="11" customFormat="1" ht="15.75" customHeight="1">
      <c r="A338" s="10"/>
      <c r="D338" s="35"/>
      <c r="H338" s="158"/>
      <c r="N338" s="20"/>
      <c r="U338" s="79"/>
      <c r="V338" s="65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  <c r="DZ338" s="66"/>
      <c r="EA338" s="66"/>
      <c r="EB338" s="66"/>
      <c r="EC338" s="66"/>
      <c r="ED338" s="66"/>
      <c r="EE338" s="66"/>
    </row>
    <row r="339" spans="1:135" s="11" customFormat="1" ht="15.75" customHeight="1">
      <c r="A339" s="10"/>
      <c r="D339" s="35"/>
      <c r="H339" s="158"/>
      <c r="N339" s="20"/>
      <c r="U339" s="79"/>
      <c r="V339" s="65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  <c r="DZ339" s="66"/>
      <c r="EA339" s="66"/>
      <c r="EB339" s="66"/>
      <c r="EC339" s="66"/>
      <c r="ED339" s="66"/>
      <c r="EE339" s="66"/>
    </row>
    <row r="340" spans="1:135" s="11" customFormat="1" ht="15.75" customHeight="1">
      <c r="A340" s="10"/>
      <c r="D340" s="35"/>
      <c r="H340" s="158"/>
      <c r="N340" s="20"/>
      <c r="U340" s="79"/>
      <c r="V340" s="65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  <c r="DZ340" s="66"/>
      <c r="EA340" s="66"/>
      <c r="EB340" s="66"/>
      <c r="EC340" s="66"/>
      <c r="ED340" s="66"/>
      <c r="EE340" s="66"/>
    </row>
    <row r="341" spans="1:135" s="11" customFormat="1" ht="15.75" customHeight="1">
      <c r="A341" s="10"/>
      <c r="D341" s="35"/>
      <c r="H341" s="158"/>
      <c r="N341" s="20"/>
      <c r="U341" s="79"/>
      <c r="V341" s="65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  <c r="DZ341" s="66"/>
      <c r="EA341" s="66"/>
      <c r="EB341" s="66"/>
      <c r="EC341" s="66"/>
      <c r="ED341" s="66"/>
      <c r="EE341" s="66"/>
    </row>
    <row r="342" spans="1:135" s="11" customFormat="1" ht="15.75" customHeight="1">
      <c r="A342" s="10"/>
      <c r="D342" s="35"/>
      <c r="H342" s="158"/>
      <c r="N342" s="20"/>
      <c r="U342" s="79"/>
      <c r="V342" s="65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  <c r="DZ342" s="66"/>
      <c r="EA342" s="66"/>
      <c r="EB342" s="66"/>
      <c r="EC342" s="66"/>
      <c r="ED342" s="66"/>
      <c r="EE342" s="66"/>
    </row>
    <row r="343" spans="1:135" s="11" customFormat="1" ht="15.75" customHeight="1">
      <c r="A343" s="10"/>
      <c r="D343" s="35"/>
      <c r="H343" s="158"/>
      <c r="N343" s="20"/>
      <c r="U343" s="79"/>
      <c r="V343" s="65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  <c r="DZ343" s="66"/>
      <c r="EA343" s="66"/>
      <c r="EB343" s="66"/>
      <c r="EC343" s="66"/>
      <c r="ED343" s="66"/>
      <c r="EE343" s="66"/>
    </row>
    <row r="344" spans="1:135" s="11" customFormat="1" ht="15.75" customHeight="1">
      <c r="A344" s="10"/>
      <c r="D344" s="35"/>
      <c r="H344" s="158"/>
      <c r="N344" s="20"/>
      <c r="U344" s="79"/>
      <c r="V344" s="65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  <c r="DZ344" s="66"/>
      <c r="EA344" s="66"/>
      <c r="EB344" s="66"/>
      <c r="EC344" s="66"/>
      <c r="ED344" s="66"/>
      <c r="EE344" s="66"/>
    </row>
    <row r="345" spans="1:135" s="11" customFormat="1" ht="15.75" customHeight="1">
      <c r="A345" s="10"/>
      <c r="D345" s="35"/>
      <c r="H345" s="158"/>
      <c r="N345" s="20"/>
      <c r="U345" s="79"/>
      <c r="V345" s="65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  <c r="DZ345" s="66"/>
      <c r="EA345" s="66"/>
      <c r="EB345" s="66"/>
      <c r="EC345" s="66"/>
      <c r="ED345" s="66"/>
      <c r="EE345" s="66"/>
    </row>
    <row r="346" spans="1:135" s="11" customFormat="1" ht="15.75" customHeight="1">
      <c r="A346" s="10"/>
      <c r="D346" s="35"/>
      <c r="H346" s="158"/>
      <c r="N346" s="20"/>
      <c r="U346" s="79"/>
      <c r="V346" s="65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  <c r="DZ346" s="66"/>
      <c r="EA346" s="66"/>
      <c r="EB346" s="66"/>
      <c r="EC346" s="66"/>
      <c r="ED346" s="66"/>
      <c r="EE346" s="66"/>
    </row>
    <row r="347" spans="1:135" s="11" customFormat="1" ht="15.75" customHeight="1">
      <c r="A347" s="10"/>
      <c r="D347" s="35"/>
      <c r="H347" s="158"/>
      <c r="N347" s="20"/>
      <c r="U347" s="79"/>
      <c r="V347" s="65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  <c r="DZ347" s="66"/>
      <c r="EA347" s="66"/>
      <c r="EB347" s="66"/>
      <c r="EC347" s="66"/>
      <c r="ED347" s="66"/>
      <c r="EE347" s="66"/>
    </row>
    <row r="348" spans="1:135" s="11" customFormat="1" ht="15.75" customHeight="1">
      <c r="A348" s="10"/>
      <c r="D348" s="35"/>
      <c r="H348" s="158"/>
      <c r="N348" s="20"/>
      <c r="U348" s="79"/>
      <c r="V348" s="65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  <c r="DZ348" s="66"/>
      <c r="EA348" s="66"/>
      <c r="EB348" s="66"/>
      <c r="EC348" s="66"/>
      <c r="ED348" s="66"/>
      <c r="EE348" s="66"/>
    </row>
    <row r="349" spans="1:135" s="11" customFormat="1" ht="15.75" customHeight="1">
      <c r="A349" s="10"/>
      <c r="D349" s="35"/>
      <c r="H349" s="158"/>
      <c r="N349" s="20"/>
      <c r="U349" s="79"/>
      <c r="V349" s="65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  <c r="DZ349" s="66"/>
      <c r="EA349" s="66"/>
      <c r="EB349" s="66"/>
      <c r="EC349" s="66"/>
      <c r="ED349" s="66"/>
      <c r="EE349" s="66"/>
    </row>
    <row r="350" spans="1:135" s="11" customFormat="1" ht="15.75" customHeight="1">
      <c r="A350" s="10"/>
      <c r="D350" s="35"/>
      <c r="H350" s="158"/>
      <c r="N350" s="20"/>
      <c r="U350" s="79"/>
      <c r="V350" s="65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  <c r="DZ350" s="66"/>
      <c r="EA350" s="66"/>
      <c r="EB350" s="66"/>
      <c r="EC350" s="66"/>
      <c r="ED350" s="66"/>
      <c r="EE350" s="66"/>
    </row>
    <row r="351" spans="1:135" s="11" customFormat="1" ht="15.75" customHeight="1">
      <c r="A351" s="10"/>
      <c r="D351" s="35"/>
      <c r="H351" s="158"/>
      <c r="N351" s="20"/>
      <c r="U351" s="79"/>
      <c r="V351" s="65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  <c r="DZ351" s="66"/>
      <c r="EA351" s="66"/>
      <c r="EB351" s="66"/>
      <c r="EC351" s="66"/>
      <c r="ED351" s="66"/>
      <c r="EE351" s="66"/>
    </row>
    <row r="352" spans="1:135" s="11" customFormat="1" ht="15.75" customHeight="1">
      <c r="A352" s="10"/>
      <c r="D352" s="35"/>
      <c r="H352" s="158"/>
      <c r="N352" s="20"/>
      <c r="U352" s="79"/>
      <c r="V352" s="65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  <c r="DZ352" s="66"/>
      <c r="EA352" s="66"/>
      <c r="EB352" s="66"/>
      <c r="EC352" s="66"/>
      <c r="ED352" s="66"/>
      <c r="EE352" s="66"/>
    </row>
    <row r="353" spans="1:135" s="11" customFormat="1" ht="15.75" customHeight="1">
      <c r="A353" s="10"/>
      <c r="D353" s="35"/>
      <c r="H353" s="158"/>
      <c r="N353" s="20"/>
      <c r="U353" s="79"/>
      <c r="V353" s="65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  <c r="DZ353" s="66"/>
      <c r="EA353" s="66"/>
      <c r="EB353" s="66"/>
      <c r="EC353" s="66"/>
      <c r="ED353" s="66"/>
      <c r="EE353" s="66"/>
    </row>
    <row r="354" spans="1:135" s="11" customFormat="1" ht="15.75" customHeight="1">
      <c r="A354" s="10"/>
      <c r="D354" s="35"/>
      <c r="H354" s="158"/>
      <c r="N354" s="20"/>
      <c r="U354" s="79"/>
      <c r="V354" s="65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  <c r="DZ354" s="66"/>
      <c r="EA354" s="66"/>
      <c r="EB354" s="66"/>
      <c r="EC354" s="66"/>
      <c r="ED354" s="66"/>
      <c r="EE354" s="66"/>
    </row>
    <row r="355" spans="1:135" s="11" customFormat="1" ht="15.75" customHeight="1">
      <c r="A355" s="10"/>
      <c r="D355" s="35"/>
      <c r="H355" s="158"/>
      <c r="N355" s="20"/>
      <c r="U355" s="79"/>
      <c r="V355" s="65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  <c r="DZ355" s="66"/>
      <c r="EA355" s="66"/>
      <c r="EB355" s="66"/>
      <c r="EC355" s="66"/>
      <c r="ED355" s="66"/>
      <c r="EE355" s="66"/>
    </row>
    <row r="356" spans="1:135" s="11" customFormat="1" ht="15.75" customHeight="1">
      <c r="A356" s="10"/>
      <c r="D356" s="35"/>
      <c r="H356" s="158"/>
      <c r="N356" s="20"/>
      <c r="U356" s="79"/>
      <c r="V356" s="65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  <c r="DZ356" s="66"/>
      <c r="EA356" s="66"/>
      <c r="EB356" s="66"/>
      <c r="EC356" s="66"/>
      <c r="ED356" s="66"/>
      <c r="EE356" s="66"/>
    </row>
    <row r="357" spans="1:135" s="11" customFormat="1" ht="15.75" customHeight="1">
      <c r="A357" s="10"/>
      <c r="D357" s="35"/>
      <c r="H357" s="158"/>
      <c r="N357" s="20"/>
      <c r="U357" s="79"/>
      <c r="V357" s="65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  <c r="DZ357" s="66"/>
      <c r="EA357" s="66"/>
      <c r="EB357" s="66"/>
      <c r="EC357" s="66"/>
      <c r="ED357" s="66"/>
      <c r="EE357" s="66"/>
    </row>
    <row r="358" spans="1:135" s="11" customFormat="1" ht="15.75" customHeight="1">
      <c r="A358" s="10"/>
      <c r="D358" s="35"/>
      <c r="H358" s="158"/>
      <c r="N358" s="20"/>
      <c r="U358" s="79"/>
      <c r="V358" s="65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  <c r="DZ358" s="66"/>
      <c r="EA358" s="66"/>
      <c r="EB358" s="66"/>
      <c r="EC358" s="66"/>
      <c r="ED358" s="66"/>
      <c r="EE358" s="66"/>
    </row>
    <row r="359" spans="1:135" s="11" customFormat="1" ht="15.75" customHeight="1">
      <c r="A359" s="10"/>
      <c r="D359" s="35"/>
      <c r="H359" s="158"/>
      <c r="N359" s="20"/>
      <c r="U359" s="79"/>
      <c r="V359" s="65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  <c r="DZ359" s="66"/>
      <c r="EA359" s="66"/>
      <c r="EB359" s="66"/>
      <c r="EC359" s="66"/>
      <c r="ED359" s="66"/>
      <c r="EE359" s="66"/>
    </row>
    <row r="360" spans="1:135" s="11" customFormat="1" ht="15.75" customHeight="1">
      <c r="A360" s="10"/>
      <c r="D360" s="35"/>
      <c r="H360" s="158"/>
      <c r="N360" s="20"/>
      <c r="U360" s="79"/>
      <c r="V360" s="65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  <c r="DZ360" s="66"/>
      <c r="EA360" s="66"/>
      <c r="EB360" s="66"/>
      <c r="EC360" s="66"/>
      <c r="ED360" s="66"/>
      <c r="EE360" s="66"/>
    </row>
    <row r="361" spans="1:135" s="11" customFormat="1" ht="15.75" customHeight="1">
      <c r="A361" s="10"/>
      <c r="D361" s="35"/>
      <c r="H361" s="158"/>
      <c r="N361" s="20"/>
      <c r="U361" s="79"/>
      <c r="V361" s="65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  <c r="DZ361" s="66"/>
      <c r="EA361" s="66"/>
      <c r="EB361" s="66"/>
      <c r="EC361" s="66"/>
      <c r="ED361" s="66"/>
      <c r="EE361" s="66"/>
    </row>
    <row r="362" spans="1:135" s="11" customFormat="1" ht="15.75" customHeight="1">
      <c r="A362" s="10"/>
      <c r="D362" s="35"/>
      <c r="H362" s="158"/>
      <c r="N362" s="20"/>
      <c r="U362" s="79"/>
      <c r="V362" s="65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  <c r="DZ362" s="66"/>
      <c r="EA362" s="66"/>
      <c r="EB362" s="66"/>
      <c r="EC362" s="66"/>
      <c r="ED362" s="66"/>
      <c r="EE362" s="66"/>
    </row>
    <row r="363" spans="1:135" s="11" customFormat="1" ht="15.75" customHeight="1">
      <c r="A363" s="10"/>
      <c r="D363" s="35"/>
      <c r="H363" s="158"/>
      <c r="N363" s="20"/>
      <c r="U363" s="79"/>
      <c r="V363" s="65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  <c r="DZ363" s="66"/>
      <c r="EA363" s="66"/>
      <c r="EB363" s="66"/>
      <c r="EC363" s="66"/>
      <c r="ED363" s="66"/>
      <c r="EE363" s="66"/>
    </row>
    <row r="364" spans="1:135" s="11" customFormat="1" ht="15.75" customHeight="1">
      <c r="A364" s="10"/>
      <c r="D364" s="35"/>
      <c r="H364" s="158"/>
      <c r="N364" s="20"/>
      <c r="U364" s="79"/>
      <c r="V364" s="65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</row>
    <row r="365" spans="1:135" s="11" customFormat="1" ht="15.75" customHeight="1">
      <c r="A365" s="10"/>
      <c r="D365" s="35"/>
      <c r="H365" s="158"/>
      <c r="N365" s="20"/>
      <c r="U365" s="79"/>
      <c r="V365" s="65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</row>
    <row r="366" spans="1:135" s="11" customFormat="1" ht="15.75" customHeight="1">
      <c r="A366" s="10"/>
      <c r="D366" s="35"/>
      <c r="H366" s="158"/>
      <c r="N366" s="20"/>
      <c r="U366" s="79"/>
      <c r="V366" s="65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</row>
    <row r="367" spans="1:135" s="11" customFormat="1" ht="15.75" customHeight="1">
      <c r="A367" s="10"/>
      <c r="D367" s="35"/>
      <c r="H367" s="158"/>
      <c r="N367" s="20"/>
      <c r="U367" s="79"/>
      <c r="V367" s="65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</row>
    <row r="368" spans="1:135" s="11" customFormat="1" ht="15.75" customHeight="1">
      <c r="A368" s="10"/>
      <c r="D368" s="35"/>
      <c r="H368" s="158"/>
      <c r="N368" s="20"/>
      <c r="U368" s="79"/>
      <c r="V368" s="65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</row>
    <row r="369" spans="1:135" s="11" customFormat="1" ht="15.75" customHeight="1">
      <c r="A369" s="10"/>
      <c r="D369" s="35"/>
      <c r="H369" s="158"/>
      <c r="N369" s="20"/>
      <c r="U369" s="79"/>
      <c r="V369" s="65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  <c r="DZ369" s="66"/>
      <c r="EA369" s="66"/>
      <c r="EB369" s="66"/>
      <c r="EC369" s="66"/>
      <c r="ED369" s="66"/>
      <c r="EE369" s="66"/>
    </row>
    <row r="370" spans="1:135" s="11" customFormat="1" ht="15.75" customHeight="1">
      <c r="A370" s="10"/>
      <c r="D370" s="35"/>
      <c r="H370" s="158"/>
      <c r="N370" s="20"/>
      <c r="U370" s="79"/>
      <c r="V370" s="65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  <c r="DZ370" s="66"/>
      <c r="EA370" s="66"/>
      <c r="EB370" s="66"/>
      <c r="EC370" s="66"/>
      <c r="ED370" s="66"/>
      <c r="EE370" s="66"/>
    </row>
    <row r="371" spans="1:135" s="11" customFormat="1" ht="15.75" customHeight="1">
      <c r="A371" s="10"/>
      <c r="D371" s="35"/>
      <c r="H371" s="158"/>
      <c r="N371" s="20"/>
      <c r="U371" s="79"/>
      <c r="V371" s="65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  <c r="DZ371" s="66"/>
      <c r="EA371" s="66"/>
      <c r="EB371" s="66"/>
      <c r="EC371" s="66"/>
      <c r="ED371" s="66"/>
      <c r="EE371" s="66"/>
    </row>
    <row r="372" spans="1:135" s="11" customFormat="1" ht="15.75" customHeight="1">
      <c r="A372" s="10"/>
      <c r="D372" s="35"/>
      <c r="H372" s="158"/>
      <c r="N372" s="20"/>
      <c r="U372" s="79"/>
      <c r="V372" s="65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  <c r="DZ372" s="66"/>
      <c r="EA372" s="66"/>
      <c r="EB372" s="66"/>
      <c r="EC372" s="66"/>
      <c r="ED372" s="66"/>
      <c r="EE372" s="66"/>
    </row>
    <row r="373" spans="1:135" s="11" customFormat="1" ht="15.75" customHeight="1">
      <c r="A373" s="10"/>
      <c r="D373" s="35"/>
      <c r="H373" s="158"/>
      <c r="N373" s="20"/>
      <c r="U373" s="79"/>
      <c r="V373" s="65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  <c r="DZ373" s="66"/>
      <c r="EA373" s="66"/>
      <c r="EB373" s="66"/>
      <c r="EC373" s="66"/>
      <c r="ED373" s="66"/>
      <c r="EE373" s="66"/>
    </row>
    <row r="374" spans="1:135" s="11" customFormat="1" ht="15.75" customHeight="1">
      <c r="A374" s="10"/>
      <c r="D374" s="35"/>
      <c r="H374" s="158"/>
      <c r="N374" s="20"/>
      <c r="U374" s="79"/>
      <c r="V374" s="65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  <c r="DZ374" s="66"/>
      <c r="EA374" s="66"/>
      <c r="EB374" s="66"/>
      <c r="EC374" s="66"/>
      <c r="ED374" s="66"/>
      <c r="EE374" s="66"/>
    </row>
    <row r="375" spans="1:135" s="11" customFormat="1" ht="15.75" customHeight="1">
      <c r="A375" s="10"/>
      <c r="D375" s="35"/>
      <c r="H375" s="158"/>
      <c r="N375" s="20"/>
      <c r="U375" s="79"/>
      <c r="V375" s="65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  <c r="DZ375" s="66"/>
      <c r="EA375" s="66"/>
      <c r="EB375" s="66"/>
      <c r="EC375" s="66"/>
      <c r="ED375" s="66"/>
      <c r="EE375" s="66"/>
    </row>
    <row r="376" spans="1:135" s="11" customFormat="1" ht="15.75" customHeight="1">
      <c r="A376" s="10"/>
      <c r="D376" s="35"/>
      <c r="H376" s="158"/>
      <c r="N376" s="20"/>
      <c r="U376" s="79"/>
      <c r="V376" s="65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  <c r="DZ376" s="66"/>
      <c r="EA376" s="66"/>
      <c r="EB376" s="66"/>
      <c r="EC376" s="66"/>
      <c r="ED376" s="66"/>
      <c r="EE376" s="66"/>
    </row>
    <row r="377" spans="1:135" s="11" customFormat="1" ht="15.75" customHeight="1">
      <c r="A377" s="10"/>
      <c r="D377" s="35"/>
      <c r="H377" s="158"/>
      <c r="N377" s="20"/>
      <c r="U377" s="79"/>
      <c r="V377" s="65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  <c r="DZ377" s="66"/>
      <c r="EA377" s="66"/>
      <c r="EB377" s="66"/>
      <c r="EC377" s="66"/>
      <c r="ED377" s="66"/>
      <c r="EE377" s="66"/>
    </row>
    <row r="378" spans="1:135" s="11" customFormat="1" ht="15.75" customHeight="1">
      <c r="A378" s="10"/>
      <c r="D378" s="35"/>
      <c r="H378" s="158"/>
      <c r="N378" s="20"/>
      <c r="U378" s="79"/>
      <c r="V378" s="65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  <c r="DZ378" s="66"/>
      <c r="EA378" s="66"/>
      <c r="EB378" s="66"/>
      <c r="EC378" s="66"/>
      <c r="ED378" s="66"/>
      <c r="EE378" s="66"/>
    </row>
    <row r="379" spans="1:135" s="11" customFormat="1" ht="15.75" customHeight="1">
      <c r="A379" s="10"/>
      <c r="D379" s="35"/>
      <c r="H379" s="158"/>
      <c r="N379" s="20"/>
      <c r="U379" s="79"/>
      <c r="V379" s="65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</row>
    <row r="380" spans="1:135" s="11" customFormat="1" ht="15.75" customHeight="1">
      <c r="A380" s="10"/>
      <c r="D380" s="35"/>
      <c r="H380" s="158"/>
      <c r="N380" s="20"/>
      <c r="U380" s="79"/>
      <c r="V380" s="65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  <c r="DZ380" s="66"/>
      <c r="EA380" s="66"/>
      <c r="EB380" s="66"/>
      <c r="EC380" s="66"/>
      <c r="ED380" s="66"/>
      <c r="EE380" s="66"/>
    </row>
    <row r="381" spans="1:135" s="11" customFormat="1" ht="15.75" customHeight="1">
      <c r="A381" s="10"/>
      <c r="D381" s="35"/>
      <c r="H381" s="158"/>
      <c r="N381" s="20"/>
      <c r="U381" s="79"/>
      <c r="V381" s="65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  <c r="DZ381" s="66"/>
      <c r="EA381" s="66"/>
      <c r="EB381" s="66"/>
      <c r="EC381" s="66"/>
      <c r="ED381" s="66"/>
      <c r="EE381" s="66"/>
    </row>
    <row r="382" spans="1:135" s="11" customFormat="1" ht="15.75" customHeight="1">
      <c r="A382" s="10"/>
      <c r="D382" s="35"/>
      <c r="H382" s="158"/>
      <c r="N382" s="20"/>
      <c r="U382" s="79"/>
      <c r="V382" s="65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  <c r="DZ382" s="66"/>
      <c r="EA382" s="66"/>
      <c r="EB382" s="66"/>
      <c r="EC382" s="66"/>
      <c r="ED382" s="66"/>
      <c r="EE382" s="66"/>
    </row>
    <row r="383" spans="1:135" s="11" customFormat="1" ht="15.75" customHeight="1">
      <c r="A383" s="10"/>
      <c r="D383" s="35"/>
      <c r="H383" s="158"/>
      <c r="N383" s="20"/>
      <c r="U383" s="79"/>
      <c r="V383" s="65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  <c r="DZ383" s="66"/>
      <c r="EA383" s="66"/>
      <c r="EB383" s="66"/>
      <c r="EC383" s="66"/>
      <c r="ED383" s="66"/>
      <c r="EE383" s="66"/>
    </row>
    <row r="384" spans="1:135" s="11" customFormat="1" ht="15.75" customHeight="1">
      <c r="A384" s="10"/>
      <c r="D384" s="35"/>
      <c r="H384" s="158"/>
      <c r="N384" s="20"/>
      <c r="U384" s="79"/>
      <c r="V384" s="65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  <c r="DZ384" s="66"/>
      <c r="EA384" s="66"/>
      <c r="EB384" s="66"/>
      <c r="EC384" s="66"/>
      <c r="ED384" s="66"/>
      <c r="EE384" s="66"/>
    </row>
    <row r="385" spans="1:135" s="11" customFormat="1" ht="15.75" customHeight="1">
      <c r="A385" s="10"/>
      <c r="D385" s="35"/>
      <c r="H385" s="158"/>
      <c r="N385" s="20"/>
      <c r="U385" s="79"/>
      <c r="V385" s="65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  <c r="DZ385" s="66"/>
      <c r="EA385" s="66"/>
      <c r="EB385" s="66"/>
      <c r="EC385" s="66"/>
      <c r="ED385" s="66"/>
      <c r="EE385" s="66"/>
    </row>
    <row r="386" spans="1:135" s="11" customFormat="1" ht="15.75" customHeight="1">
      <c r="A386" s="10"/>
      <c r="D386" s="35"/>
      <c r="H386" s="158"/>
      <c r="N386" s="20"/>
      <c r="U386" s="79"/>
      <c r="V386" s="65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  <c r="DZ386" s="66"/>
      <c r="EA386" s="66"/>
      <c r="EB386" s="66"/>
      <c r="EC386" s="66"/>
      <c r="ED386" s="66"/>
      <c r="EE386" s="66"/>
    </row>
    <row r="387" spans="1:135" s="11" customFormat="1" ht="15.75" customHeight="1">
      <c r="A387" s="10"/>
      <c r="D387" s="35"/>
      <c r="H387" s="158"/>
      <c r="N387" s="20"/>
      <c r="U387" s="79"/>
      <c r="V387" s="65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  <c r="DZ387" s="66"/>
      <c r="EA387" s="66"/>
      <c r="EB387" s="66"/>
      <c r="EC387" s="66"/>
      <c r="ED387" s="66"/>
      <c r="EE387" s="66"/>
    </row>
    <row r="388" spans="1:135" s="11" customFormat="1" ht="15.75" customHeight="1">
      <c r="A388" s="10"/>
      <c r="D388" s="35"/>
      <c r="H388" s="158"/>
      <c r="N388" s="20"/>
      <c r="U388" s="79"/>
      <c r="V388" s="65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  <c r="DZ388" s="66"/>
      <c r="EA388" s="66"/>
      <c r="EB388" s="66"/>
      <c r="EC388" s="66"/>
      <c r="ED388" s="66"/>
      <c r="EE388" s="66"/>
    </row>
    <row r="389" spans="1:135" s="11" customFormat="1" ht="15.75" customHeight="1">
      <c r="A389" s="10"/>
      <c r="D389" s="35"/>
      <c r="H389" s="158"/>
      <c r="N389" s="20"/>
      <c r="U389" s="79"/>
      <c r="V389" s="65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  <c r="DZ389" s="66"/>
      <c r="EA389" s="66"/>
      <c r="EB389" s="66"/>
      <c r="EC389" s="66"/>
      <c r="ED389" s="66"/>
      <c r="EE389" s="66"/>
    </row>
    <row r="390" spans="1:135" s="11" customFormat="1" ht="15.75" customHeight="1">
      <c r="A390" s="10"/>
      <c r="D390" s="35"/>
      <c r="H390" s="158"/>
      <c r="N390" s="20"/>
      <c r="U390" s="79"/>
      <c r="V390" s="65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  <c r="DZ390" s="66"/>
      <c r="EA390" s="66"/>
      <c r="EB390" s="66"/>
      <c r="EC390" s="66"/>
      <c r="ED390" s="66"/>
      <c r="EE390" s="66"/>
    </row>
    <row r="391" spans="1:135" s="11" customFormat="1" ht="15.75" customHeight="1">
      <c r="A391" s="10"/>
      <c r="D391" s="35"/>
      <c r="H391" s="158"/>
      <c r="N391" s="20"/>
      <c r="U391" s="79"/>
      <c r="V391" s="65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  <c r="DZ391" s="66"/>
      <c r="EA391" s="66"/>
      <c r="EB391" s="66"/>
      <c r="EC391" s="66"/>
      <c r="ED391" s="66"/>
      <c r="EE391" s="66"/>
    </row>
    <row r="392" spans="1:135" s="11" customFormat="1" ht="15.75" customHeight="1">
      <c r="A392" s="10"/>
      <c r="D392" s="35"/>
      <c r="H392" s="158"/>
      <c r="N392" s="20"/>
      <c r="U392" s="79"/>
      <c r="V392" s="65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  <c r="DZ392" s="66"/>
      <c r="EA392" s="66"/>
      <c r="EB392" s="66"/>
      <c r="EC392" s="66"/>
      <c r="ED392" s="66"/>
      <c r="EE392" s="66"/>
    </row>
    <row r="393" spans="1:135" s="11" customFormat="1" ht="15.75" customHeight="1">
      <c r="A393" s="10"/>
      <c r="D393" s="35"/>
      <c r="H393" s="158"/>
      <c r="N393" s="20"/>
      <c r="U393" s="79"/>
      <c r="V393" s="65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  <c r="DZ393" s="66"/>
      <c r="EA393" s="66"/>
      <c r="EB393" s="66"/>
      <c r="EC393" s="66"/>
      <c r="ED393" s="66"/>
      <c r="EE393" s="66"/>
    </row>
    <row r="394" spans="1:135" s="11" customFormat="1" ht="15.75" customHeight="1">
      <c r="A394" s="10"/>
      <c r="D394" s="35"/>
      <c r="H394" s="158"/>
      <c r="N394" s="20"/>
      <c r="U394" s="79"/>
      <c r="V394" s="65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  <c r="DZ394" s="66"/>
      <c r="EA394" s="66"/>
      <c r="EB394" s="66"/>
      <c r="EC394" s="66"/>
      <c r="ED394" s="66"/>
      <c r="EE394" s="66"/>
    </row>
    <row r="395" spans="1:135" s="11" customFormat="1" ht="15.75" customHeight="1">
      <c r="A395" s="10"/>
      <c r="D395" s="35"/>
      <c r="H395" s="158"/>
      <c r="N395" s="20"/>
      <c r="U395" s="79"/>
      <c r="V395" s="65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  <c r="DZ395" s="66"/>
      <c r="EA395" s="66"/>
      <c r="EB395" s="66"/>
      <c r="EC395" s="66"/>
      <c r="ED395" s="66"/>
      <c r="EE395" s="66"/>
    </row>
    <row r="396" spans="1:135" s="11" customFormat="1" ht="15.75" customHeight="1">
      <c r="A396" s="10"/>
      <c r="D396" s="35"/>
      <c r="H396" s="158"/>
      <c r="N396" s="20"/>
      <c r="U396" s="79"/>
      <c r="V396" s="65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  <c r="DZ396" s="66"/>
      <c r="EA396" s="66"/>
      <c r="EB396" s="66"/>
      <c r="EC396" s="66"/>
      <c r="ED396" s="66"/>
      <c r="EE396" s="66"/>
    </row>
    <row r="397" spans="1:135" s="11" customFormat="1" ht="15.75" customHeight="1">
      <c r="A397" s="10"/>
      <c r="D397" s="35"/>
      <c r="H397" s="158"/>
      <c r="N397" s="20"/>
      <c r="U397" s="79"/>
      <c r="V397" s="65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  <c r="DZ397" s="66"/>
      <c r="EA397" s="66"/>
      <c r="EB397" s="66"/>
      <c r="EC397" s="66"/>
      <c r="ED397" s="66"/>
      <c r="EE397" s="66"/>
    </row>
    <row r="398" spans="1:135" s="11" customFormat="1" ht="15.75" customHeight="1">
      <c r="A398" s="10"/>
      <c r="D398" s="35"/>
      <c r="H398" s="158"/>
      <c r="N398" s="20"/>
      <c r="U398" s="79"/>
      <c r="V398" s="65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  <c r="DZ398" s="66"/>
      <c r="EA398" s="66"/>
      <c r="EB398" s="66"/>
      <c r="EC398" s="66"/>
      <c r="ED398" s="66"/>
      <c r="EE398" s="66"/>
    </row>
    <row r="399" spans="1:135" s="11" customFormat="1" ht="15.75" customHeight="1">
      <c r="A399" s="10"/>
      <c r="D399" s="35"/>
      <c r="H399" s="158"/>
      <c r="N399" s="20"/>
      <c r="U399" s="79"/>
      <c r="V399" s="65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  <c r="DZ399" s="66"/>
      <c r="EA399" s="66"/>
      <c r="EB399" s="66"/>
      <c r="EC399" s="66"/>
      <c r="ED399" s="66"/>
      <c r="EE399" s="66"/>
    </row>
    <row r="400" spans="1:135" s="11" customFormat="1" ht="15.75" customHeight="1">
      <c r="A400" s="10"/>
      <c r="D400" s="35"/>
      <c r="H400" s="158"/>
      <c r="N400" s="20"/>
      <c r="U400" s="79"/>
      <c r="V400" s="65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</row>
    <row r="401" spans="1:135" s="11" customFormat="1" ht="15.75" customHeight="1">
      <c r="A401" s="10"/>
      <c r="D401" s="35"/>
      <c r="H401" s="158"/>
      <c r="N401" s="20"/>
      <c r="U401" s="79"/>
      <c r="V401" s="65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</row>
    <row r="402" spans="1:135" s="11" customFormat="1" ht="15.75" customHeight="1">
      <c r="A402" s="10"/>
      <c r="D402" s="35"/>
      <c r="H402" s="158"/>
      <c r="N402" s="20"/>
      <c r="U402" s="79"/>
      <c r="V402" s="65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</row>
    <row r="403" spans="1:135" s="11" customFormat="1" ht="15.75" customHeight="1">
      <c r="A403" s="10"/>
      <c r="D403" s="35"/>
      <c r="H403" s="158"/>
      <c r="N403" s="20"/>
      <c r="U403" s="79"/>
      <c r="V403" s="65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</row>
    <row r="404" spans="1:135" s="11" customFormat="1" ht="15.75" customHeight="1">
      <c r="A404" s="10"/>
      <c r="D404" s="35"/>
      <c r="H404" s="158"/>
      <c r="N404" s="20"/>
      <c r="U404" s="79"/>
      <c r="V404" s="65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</row>
    <row r="405" spans="1:135" s="11" customFormat="1" ht="15.75" customHeight="1">
      <c r="A405" s="10"/>
      <c r="D405" s="35"/>
      <c r="H405" s="158"/>
      <c r="N405" s="20"/>
      <c r="U405" s="79"/>
      <c r="V405" s="65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  <c r="DZ405" s="66"/>
      <c r="EA405" s="66"/>
      <c r="EB405" s="66"/>
      <c r="EC405" s="66"/>
      <c r="ED405" s="66"/>
      <c r="EE405" s="66"/>
    </row>
    <row r="406" spans="1:135" s="11" customFormat="1" ht="15.75" customHeight="1">
      <c r="A406" s="10"/>
      <c r="D406" s="35"/>
      <c r="H406" s="158"/>
      <c r="N406" s="20"/>
      <c r="U406" s="79"/>
      <c r="V406" s="65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  <c r="DZ406" s="66"/>
      <c r="EA406" s="66"/>
      <c r="EB406" s="66"/>
      <c r="EC406" s="66"/>
      <c r="ED406" s="66"/>
      <c r="EE406" s="66"/>
    </row>
    <row r="407" spans="1:135" s="11" customFormat="1" ht="15.75" customHeight="1">
      <c r="A407" s="10"/>
      <c r="D407" s="35"/>
      <c r="H407" s="158"/>
      <c r="N407" s="20"/>
      <c r="U407" s="79"/>
      <c r="V407" s="65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  <c r="DZ407" s="66"/>
      <c r="EA407" s="66"/>
      <c r="EB407" s="66"/>
      <c r="EC407" s="66"/>
      <c r="ED407" s="66"/>
      <c r="EE407" s="66"/>
    </row>
    <row r="408" spans="1:135" s="11" customFormat="1" ht="15.75" customHeight="1">
      <c r="A408" s="10"/>
      <c r="D408" s="35"/>
      <c r="H408" s="158"/>
      <c r="N408" s="20"/>
      <c r="U408" s="79"/>
      <c r="V408" s="65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  <c r="DZ408" s="66"/>
      <c r="EA408" s="66"/>
      <c r="EB408" s="66"/>
      <c r="EC408" s="66"/>
      <c r="ED408" s="66"/>
      <c r="EE408" s="66"/>
    </row>
    <row r="409" spans="1:135" s="11" customFormat="1" ht="15.75" customHeight="1">
      <c r="A409" s="10"/>
      <c r="D409" s="35"/>
      <c r="H409" s="158"/>
      <c r="N409" s="20"/>
      <c r="U409" s="79"/>
      <c r="V409" s="65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  <c r="DZ409" s="66"/>
      <c r="EA409" s="66"/>
      <c r="EB409" s="66"/>
      <c r="EC409" s="66"/>
      <c r="ED409" s="66"/>
      <c r="EE409" s="66"/>
    </row>
    <row r="410" spans="1:135" s="11" customFormat="1" ht="15.75" customHeight="1">
      <c r="A410" s="10"/>
      <c r="D410" s="35"/>
      <c r="H410" s="158"/>
      <c r="N410" s="20"/>
      <c r="U410" s="79"/>
      <c r="V410" s="65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  <c r="DZ410" s="66"/>
      <c r="EA410" s="66"/>
      <c r="EB410" s="66"/>
      <c r="EC410" s="66"/>
      <c r="ED410" s="66"/>
      <c r="EE410" s="66"/>
    </row>
    <row r="411" spans="1:135" s="11" customFormat="1" ht="15.75" customHeight="1">
      <c r="A411" s="10"/>
      <c r="D411" s="35"/>
      <c r="H411" s="158"/>
      <c r="N411" s="20"/>
      <c r="U411" s="79"/>
      <c r="V411" s="65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  <c r="DZ411" s="66"/>
      <c r="EA411" s="66"/>
      <c r="EB411" s="66"/>
      <c r="EC411" s="66"/>
      <c r="ED411" s="66"/>
      <c r="EE411" s="66"/>
    </row>
    <row r="412" spans="1:135" s="11" customFormat="1" ht="15.75" customHeight="1">
      <c r="A412" s="10"/>
      <c r="D412" s="35"/>
      <c r="H412" s="158"/>
      <c r="N412" s="20"/>
      <c r="U412" s="79"/>
      <c r="V412" s="65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  <c r="DZ412" s="66"/>
      <c r="EA412" s="66"/>
      <c r="EB412" s="66"/>
      <c r="EC412" s="66"/>
      <c r="ED412" s="66"/>
      <c r="EE412" s="66"/>
    </row>
    <row r="413" spans="1:135" s="11" customFormat="1" ht="15.75" customHeight="1">
      <c r="A413" s="10"/>
      <c r="D413" s="35"/>
      <c r="H413" s="158"/>
      <c r="N413" s="20"/>
      <c r="U413" s="79"/>
      <c r="V413" s="65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  <c r="DZ413" s="66"/>
      <c r="EA413" s="66"/>
      <c r="EB413" s="66"/>
      <c r="EC413" s="66"/>
      <c r="ED413" s="66"/>
      <c r="EE413" s="66"/>
    </row>
    <row r="414" spans="1:135" s="11" customFormat="1" ht="15.75" customHeight="1">
      <c r="A414" s="10"/>
      <c r="D414" s="35"/>
      <c r="H414" s="158"/>
      <c r="N414" s="20"/>
      <c r="U414" s="79"/>
      <c r="V414" s="65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  <c r="DZ414" s="66"/>
      <c r="EA414" s="66"/>
      <c r="EB414" s="66"/>
      <c r="EC414" s="66"/>
      <c r="ED414" s="66"/>
      <c r="EE414" s="66"/>
    </row>
    <row r="415" spans="1:135" s="11" customFormat="1" ht="15.75" customHeight="1">
      <c r="A415" s="10"/>
      <c r="D415" s="35"/>
      <c r="H415" s="158"/>
      <c r="N415" s="20"/>
      <c r="U415" s="79"/>
      <c r="V415" s="65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  <c r="DZ415" s="66"/>
      <c r="EA415" s="66"/>
      <c r="EB415" s="66"/>
      <c r="EC415" s="66"/>
      <c r="ED415" s="66"/>
      <c r="EE415" s="66"/>
    </row>
    <row r="416" spans="1:135" s="11" customFormat="1" ht="15.75" customHeight="1">
      <c r="A416" s="10"/>
      <c r="D416" s="35"/>
      <c r="H416" s="158"/>
      <c r="N416" s="20"/>
      <c r="U416" s="79"/>
      <c r="V416" s="65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  <c r="DZ416" s="66"/>
      <c r="EA416" s="66"/>
      <c r="EB416" s="66"/>
      <c r="EC416" s="66"/>
      <c r="ED416" s="66"/>
      <c r="EE416" s="66"/>
    </row>
    <row r="417" spans="1:135" s="11" customFormat="1" ht="15.75" customHeight="1">
      <c r="A417" s="10"/>
      <c r="D417" s="35"/>
      <c r="H417" s="158"/>
      <c r="N417" s="20"/>
      <c r="U417" s="79"/>
      <c r="V417" s="65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  <c r="DZ417" s="66"/>
      <c r="EA417" s="66"/>
      <c r="EB417" s="66"/>
      <c r="EC417" s="66"/>
      <c r="ED417" s="66"/>
      <c r="EE417" s="66"/>
    </row>
    <row r="418" spans="1:135" s="11" customFormat="1" ht="15.75" customHeight="1">
      <c r="A418" s="10"/>
      <c r="D418" s="35"/>
      <c r="H418" s="158"/>
      <c r="N418" s="20"/>
      <c r="U418" s="79"/>
      <c r="V418" s="65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  <c r="DZ418" s="66"/>
      <c r="EA418" s="66"/>
      <c r="EB418" s="66"/>
      <c r="EC418" s="66"/>
      <c r="ED418" s="66"/>
      <c r="EE418" s="66"/>
    </row>
    <row r="419" spans="1:135" s="11" customFormat="1" ht="15.75" customHeight="1">
      <c r="A419" s="10"/>
      <c r="D419" s="35"/>
      <c r="H419" s="158"/>
      <c r="N419" s="20"/>
      <c r="U419" s="79"/>
      <c r="V419" s="65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  <c r="DZ419" s="66"/>
      <c r="EA419" s="66"/>
      <c r="EB419" s="66"/>
      <c r="EC419" s="66"/>
      <c r="ED419" s="66"/>
      <c r="EE419" s="66"/>
    </row>
    <row r="420" spans="1:135" s="11" customFormat="1" ht="15.75" customHeight="1">
      <c r="A420" s="10"/>
      <c r="D420" s="35"/>
      <c r="H420" s="158"/>
      <c r="N420" s="20"/>
      <c r="U420" s="79"/>
      <c r="V420" s="65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  <c r="DZ420" s="66"/>
      <c r="EA420" s="66"/>
      <c r="EB420" s="66"/>
      <c r="EC420" s="66"/>
      <c r="ED420" s="66"/>
      <c r="EE420" s="66"/>
    </row>
    <row r="421" spans="1:135" s="11" customFormat="1" ht="15.75" customHeight="1">
      <c r="A421" s="10"/>
      <c r="D421" s="35"/>
      <c r="H421" s="158"/>
      <c r="N421" s="20"/>
      <c r="U421" s="79"/>
      <c r="V421" s="65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  <c r="DZ421" s="66"/>
      <c r="EA421" s="66"/>
      <c r="EB421" s="66"/>
      <c r="EC421" s="66"/>
      <c r="ED421" s="66"/>
      <c r="EE421" s="66"/>
    </row>
    <row r="422" spans="1:135" s="11" customFormat="1" ht="15.75" customHeight="1">
      <c r="A422" s="10"/>
      <c r="D422" s="35"/>
      <c r="H422" s="158"/>
      <c r="N422" s="20"/>
      <c r="U422" s="79"/>
      <c r="V422" s="65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  <c r="DZ422" s="66"/>
      <c r="EA422" s="66"/>
      <c r="EB422" s="66"/>
      <c r="EC422" s="66"/>
      <c r="ED422" s="66"/>
      <c r="EE422" s="66"/>
    </row>
    <row r="423" spans="1:135" s="11" customFormat="1" ht="15.75" customHeight="1">
      <c r="A423" s="10"/>
      <c r="D423" s="35"/>
      <c r="H423" s="158"/>
      <c r="N423" s="20"/>
      <c r="U423" s="79"/>
      <c r="V423" s="65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  <c r="DZ423" s="66"/>
      <c r="EA423" s="66"/>
      <c r="EB423" s="66"/>
      <c r="EC423" s="66"/>
      <c r="ED423" s="66"/>
      <c r="EE423" s="66"/>
    </row>
    <row r="424" spans="1:135" s="11" customFormat="1" ht="15.75" customHeight="1">
      <c r="A424" s="10"/>
      <c r="D424" s="35"/>
      <c r="H424" s="158"/>
      <c r="N424" s="20"/>
      <c r="U424" s="79"/>
      <c r="V424" s="65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  <c r="DZ424" s="66"/>
      <c r="EA424" s="66"/>
      <c r="EB424" s="66"/>
      <c r="EC424" s="66"/>
      <c r="ED424" s="66"/>
      <c r="EE424" s="66"/>
    </row>
    <row r="425" spans="1:135" s="11" customFormat="1" ht="15.75" customHeight="1">
      <c r="A425" s="10"/>
      <c r="D425" s="35"/>
      <c r="H425" s="158"/>
      <c r="N425" s="20"/>
      <c r="U425" s="79"/>
      <c r="V425" s="65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  <c r="DZ425" s="66"/>
      <c r="EA425" s="66"/>
      <c r="EB425" s="66"/>
      <c r="EC425" s="66"/>
      <c r="ED425" s="66"/>
      <c r="EE425" s="66"/>
    </row>
    <row r="426" spans="1:135" s="11" customFormat="1" ht="15.75" customHeight="1">
      <c r="A426" s="10"/>
      <c r="D426" s="35"/>
      <c r="H426" s="158"/>
      <c r="N426" s="20"/>
      <c r="U426" s="79"/>
      <c r="V426" s="65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  <c r="DZ426" s="66"/>
      <c r="EA426" s="66"/>
      <c r="EB426" s="66"/>
      <c r="EC426" s="66"/>
      <c r="ED426" s="66"/>
      <c r="EE426" s="66"/>
    </row>
    <row r="427" spans="1:135" s="11" customFormat="1" ht="15.75" customHeight="1">
      <c r="A427" s="10"/>
      <c r="D427" s="35"/>
      <c r="H427" s="158"/>
      <c r="N427" s="20"/>
      <c r="U427" s="79"/>
      <c r="V427" s="65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  <c r="DZ427" s="66"/>
      <c r="EA427" s="66"/>
      <c r="EB427" s="66"/>
      <c r="EC427" s="66"/>
      <c r="ED427" s="66"/>
      <c r="EE427" s="66"/>
    </row>
    <row r="428" spans="1:135" s="11" customFormat="1" ht="15.75" customHeight="1">
      <c r="A428" s="10"/>
      <c r="D428" s="35"/>
      <c r="H428" s="158"/>
      <c r="N428" s="20"/>
      <c r="U428" s="79"/>
      <c r="V428" s="65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  <c r="DZ428" s="66"/>
      <c r="EA428" s="66"/>
      <c r="EB428" s="66"/>
      <c r="EC428" s="66"/>
      <c r="ED428" s="66"/>
      <c r="EE428" s="66"/>
    </row>
    <row r="429" spans="1:135" s="11" customFormat="1" ht="15.75" customHeight="1">
      <c r="A429" s="10"/>
      <c r="D429" s="35"/>
      <c r="H429" s="158"/>
      <c r="N429" s="20"/>
      <c r="U429" s="79"/>
      <c r="V429" s="65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  <c r="DZ429" s="66"/>
      <c r="EA429" s="66"/>
      <c r="EB429" s="66"/>
      <c r="EC429" s="66"/>
      <c r="ED429" s="66"/>
      <c r="EE429" s="66"/>
    </row>
    <row r="430" spans="1:135" s="11" customFormat="1" ht="15.75" customHeight="1">
      <c r="A430" s="10"/>
      <c r="D430" s="35"/>
      <c r="H430" s="158"/>
      <c r="N430" s="20"/>
      <c r="U430" s="79"/>
      <c r="V430" s="65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  <c r="DZ430" s="66"/>
      <c r="EA430" s="66"/>
      <c r="EB430" s="66"/>
      <c r="EC430" s="66"/>
      <c r="ED430" s="66"/>
      <c r="EE430" s="66"/>
    </row>
    <row r="431" spans="1:135" s="11" customFormat="1" ht="15.75" customHeight="1">
      <c r="A431" s="10"/>
      <c r="D431" s="35"/>
      <c r="H431" s="158"/>
      <c r="N431" s="20"/>
      <c r="U431" s="79"/>
      <c r="V431" s="65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  <c r="DZ431" s="66"/>
      <c r="EA431" s="66"/>
      <c r="EB431" s="66"/>
      <c r="EC431" s="66"/>
      <c r="ED431" s="66"/>
      <c r="EE431" s="66"/>
    </row>
    <row r="432" spans="1:135" s="11" customFormat="1" ht="15.75" customHeight="1">
      <c r="A432" s="10"/>
      <c r="D432" s="35"/>
      <c r="H432" s="158"/>
      <c r="N432" s="20"/>
      <c r="U432" s="79"/>
      <c r="V432" s="65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  <c r="DZ432" s="66"/>
      <c r="EA432" s="66"/>
      <c r="EB432" s="66"/>
      <c r="EC432" s="66"/>
      <c r="ED432" s="66"/>
      <c r="EE432" s="66"/>
    </row>
    <row r="433" spans="1:135" s="11" customFormat="1" ht="15.75" customHeight="1">
      <c r="A433" s="10"/>
      <c r="D433" s="35"/>
      <c r="H433" s="158"/>
      <c r="N433" s="20"/>
      <c r="U433" s="79"/>
      <c r="V433" s="65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  <c r="DZ433" s="66"/>
      <c r="EA433" s="66"/>
      <c r="EB433" s="66"/>
      <c r="EC433" s="66"/>
      <c r="ED433" s="66"/>
      <c r="EE433" s="66"/>
    </row>
    <row r="434" spans="1:135" s="11" customFormat="1" ht="15.75" customHeight="1">
      <c r="A434" s="10"/>
      <c r="D434" s="35"/>
      <c r="H434" s="158"/>
      <c r="N434" s="20"/>
      <c r="U434" s="79"/>
      <c r="V434" s="65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  <c r="DZ434" s="66"/>
      <c r="EA434" s="66"/>
      <c r="EB434" s="66"/>
      <c r="EC434" s="66"/>
      <c r="ED434" s="66"/>
      <c r="EE434" s="66"/>
    </row>
    <row r="435" spans="1:135" s="11" customFormat="1" ht="15.75" customHeight="1">
      <c r="A435" s="10"/>
      <c r="D435" s="35"/>
      <c r="H435" s="158"/>
      <c r="N435" s="20"/>
      <c r="U435" s="79"/>
      <c r="V435" s="65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  <c r="DZ435" s="66"/>
      <c r="EA435" s="66"/>
      <c r="EB435" s="66"/>
      <c r="EC435" s="66"/>
      <c r="ED435" s="66"/>
      <c r="EE435" s="66"/>
    </row>
    <row r="436" spans="1:135" s="11" customFormat="1" ht="15.75" customHeight="1">
      <c r="A436" s="10"/>
      <c r="D436" s="35"/>
      <c r="H436" s="158"/>
      <c r="N436" s="20"/>
      <c r="U436" s="79"/>
      <c r="V436" s="65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</row>
    <row r="437" spans="1:135" s="11" customFormat="1" ht="15.75" customHeight="1">
      <c r="A437" s="10"/>
      <c r="D437" s="35"/>
      <c r="H437" s="158"/>
      <c r="N437" s="20"/>
      <c r="U437" s="79"/>
      <c r="V437" s="65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</row>
    <row r="438" spans="1:135" s="11" customFormat="1" ht="15.75" customHeight="1">
      <c r="A438" s="10"/>
      <c r="D438" s="35"/>
      <c r="H438" s="158"/>
      <c r="N438" s="20"/>
      <c r="U438" s="79"/>
      <c r="V438" s="65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</row>
    <row r="439" spans="1:135" s="11" customFormat="1" ht="15.75" customHeight="1">
      <c r="A439" s="10"/>
      <c r="D439" s="35"/>
      <c r="H439" s="158"/>
      <c r="N439" s="20"/>
      <c r="U439" s="79"/>
      <c r="V439" s="65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</row>
    <row r="440" spans="1:135" s="11" customFormat="1" ht="15.75" customHeight="1">
      <c r="A440" s="10"/>
      <c r="D440" s="35"/>
      <c r="H440" s="158"/>
      <c r="N440" s="20"/>
      <c r="U440" s="79"/>
      <c r="V440" s="65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</row>
    <row r="441" spans="1:135" s="11" customFormat="1" ht="15.75" customHeight="1">
      <c r="A441" s="10"/>
      <c r="D441" s="35"/>
      <c r="H441" s="158"/>
      <c r="N441" s="20"/>
      <c r="U441" s="79"/>
      <c r="V441" s="65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</row>
    <row r="442" spans="1:135" s="11" customFormat="1" ht="15.75" customHeight="1">
      <c r="A442" s="10"/>
      <c r="D442" s="35"/>
      <c r="H442" s="158"/>
      <c r="N442" s="20"/>
      <c r="U442" s="79"/>
      <c r="V442" s="65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  <c r="DZ442" s="66"/>
      <c r="EA442" s="66"/>
      <c r="EB442" s="66"/>
      <c r="EC442" s="66"/>
      <c r="ED442" s="66"/>
      <c r="EE442" s="66"/>
    </row>
    <row r="443" spans="1:135" s="11" customFormat="1" ht="15.75" customHeight="1">
      <c r="A443" s="10"/>
      <c r="D443" s="35"/>
      <c r="H443" s="158"/>
      <c r="N443" s="20"/>
      <c r="U443" s="79"/>
      <c r="V443" s="65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  <c r="DZ443" s="66"/>
      <c r="EA443" s="66"/>
      <c r="EB443" s="66"/>
      <c r="EC443" s="66"/>
      <c r="ED443" s="66"/>
      <c r="EE443" s="66"/>
    </row>
    <row r="444" spans="1:135" s="11" customFormat="1" ht="15.75" customHeight="1">
      <c r="A444" s="10"/>
      <c r="D444" s="35"/>
      <c r="H444" s="158"/>
      <c r="N444" s="20"/>
      <c r="U444" s="79"/>
      <c r="V444" s="65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  <c r="DZ444" s="66"/>
      <c r="EA444" s="66"/>
      <c r="EB444" s="66"/>
      <c r="EC444" s="66"/>
      <c r="ED444" s="66"/>
      <c r="EE444" s="66"/>
    </row>
    <row r="445" spans="1:135" s="11" customFormat="1" ht="15.75" customHeight="1">
      <c r="A445" s="10"/>
      <c r="D445" s="35"/>
      <c r="H445" s="158"/>
      <c r="N445" s="20"/>
      <c r="U445" s="79"/>
      <c r="V445" s="65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  <c r="DZ445" s="66"/>
      <c r="EA445" s="66"/>
      <c r="EB445" s="66"/>
      <c r="EC445" s="66"/>
      <c r="ED445" s="66"/>
      <c r="EE445" s="66"/>
    </row>
    <row r="446" spans="1:135" s="11" customFormat="1" ht="15.75" customHeight="1">
      <c r="A446" s="10"/>
      <c r="D446" s="35"/>
      <c r="H446" s="158"/>
      <c r="N446" s="20"/>
      <c r="U446" s="79"/>
      <c r="V446" s="65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  <c r="DZ446" s="66"/>
      <c r="EA446" s="66"/>
      <c r="EB446" s="66"/>
      <c r="EC446" s="66"/>
      <c r="ED446" s="66"/>
      <c r="EE446" s="66"/>
    </row>
    <row r="447" spans="1:135" s="11" customFormat="1" ht="15.75" customHeight="1">
      <c r="A447" s="10"/>
      <c r="D447" s="35"/>
      <c r="H447" s="158"/>
      <c r="N447" s="20"/>
      <c r="U447" s="79"/>
      <c r="V447" s="65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  <c r="DZ447" s="66"/>
      <c r="EA447" s="66"/>
      <c r="EB447" s="66"/>
      <c r="EC447" s="66"/>
      <c r="ED447" s="66"/>
      <c r="EE447" s="66"/>
    </row>
    <row r="448" spans="1:135" s="11" customFormat="1" ht="15.75" customHeight="1">
      <c r="A448" s="10"/>
      <c r="D448" s="35"/>
      <c r="H448" s="158"/>
      <c r="N448" s="20"/>
      <c r="U448" s="79"/>
      <c r="V448" s="65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  <c r="DZ448" s="66"/>
      <c r="EA448" s="66"/>
      <c r="EB448" s="66"/>
      <c r="EC448" s="66"/>
      <c r="ED448" s="66"/>
      <c r="EE448" s="66"/>
    </row>
    <row r="449" spans="1:135" s="11" customFormat="1" ht="15.75" customHeight="1">
      <c r="A449" s="10"/>
      <c r="D449" s="35"/>
      <c r="H449" s="158"/>
      <c r="N449" s="20"/>
      <c r="U449" s="79"/>
      <c r="V449" s="65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  <c r="DZ449" s="66"/>
      <c r="EA449" s="66"/>
      <c r="EB449" s="66"/>
      <c r="EC449" s="66"/>
      <c r="ED449" s="66"/>
      <c r="EE449" s="66"/>
    </row>
    <row r="450" spans="1:135" s="11" customFormat="1" ht="15.75" customHeight="1">
      <c r="A450" s="10"/>
      <c r="D450" s="35"/>
      <c r="H450" s="158"/>
      <c r="N450" s="20"/>
      <c r="U450" s="79"/>
      <c r="V450" s="65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  <c r="DZ450" s="66"/>
      <c r="EA450" s="66"/>
      <c r="EB450" s="66"/>
      <c r="EC450" s="66"/>
      <c r="ED450" s="66"/>
      <c r="EE450" s="66"/>
    </row>
    <row r="451" spans="1:135" s="11" customFormat="1" ht="15.75" customHeight="1">
      <c r="A451" s="10"/>
      <c r="D451" s="35"/>
      <c r="H451" s="158"/>
      <c r="N451" s="20"/>
      <c r="U451" s="79"/>
      <c r="V451" s="65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  <c r="DZ451" s="66"/>
      <c r="EA451" s="66"/>
      <c r="EB451" s="66"/>
      <c r="EC451" s="66"/>
      <c r="ED451" s="66"/>
      <c r="EE451" s="66"/>
    </row>
    <row r="452" spans="1:135" s="11" customFormat="1" ht="15.75" customHeight="1">
      <c r="A452" s="10"/>
      <c r="D452" s="35"/>
      <c r="H452" s="158"/>
      <c r="N452" s="20"/>
      <c r="U452" s="79"/>
      <c r="V452" s="65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  <c r="DZ452" s="66"/>
      <c r="EA452" s="66"/>
      <c r="EB452" s="66"/>
      <c r="EC452" s="66"/>
      <c r="ED452" s="66"/>
      <c r="EE452" s="66"/>
    </row>
    <row r="453" spans="1:135" s="11" customFormat="1" ht="15.75" customHeight="1">
      <c r="A453" s="10"/>
      <c r="D453" s="35"/>
      <c r="H453" s="158"/>
      <c r="N453" s="20"/>
      <c r="U453" s="79"/>
      <c r="V453" s="65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  <c r="DZ453" s="66"/>
      <c r="EA453" s="66"/>
      <c r="EB453" s="66"/>
      <c r="EC453" s="66"/>
      <c r="ED453" s="66"/>
      <c r="EE453" s="66"/>
    </row>
    <row r="454" spans="1:135" s="11" customFormat="1" ht="15.75" customHeight="1">
      <c r="A454" s="10"/>
      <c r="D454" s="35"/>
      <c r="H454" s="158"/>
      <c r="N454" s="20"/>
      <c r="U454" s="79"/>
      <c r="V454" s="65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  <c r="DZ454" s="66"/>
      <c r="EA454" s="66"/>
      <c r="EB454" s="66"/>
      <c r="EC454" s="66"/>
      <c r="ED454" s="66"/>
      <c r="EE454" s="66"/>
    </row>
    <row r="455" spans="1:135" s="11" customFormat="1" ht="15.75" customHeight="1">
      <c r="A455" s="10"/>
      <c r="D455" s="35"/>
      <c r="H455" s="158"/>
      <c r="N455" s="20"/>
      <c r="U455" s="79"/>
      <c r="V455" s="65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  <c r="DZ455" s="66"/>
      <c r="EA455" s="66"/>
      <c r="EB455" s="66"/>
      <c r="EC455" s="66"/>
      <c r="ED455" s="66"/>
      <c r="EE455" s="66"/>
    </row>
    <row r="456" spans="1:135" s="11" customFormat="1" ht="15.75" customHeight="1">
      <c r="A456" s="10"/>
      <c r="D456" s="35"/>
      <c r="H456" s="158"/>
      <c r="N456" s="20"/>
      <c r="U456" s="79"/>
      <c r="V456" s="65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  <c r="DZ456" s="66"/>
      <c r="EA456" s="66"/>
      <c r="EB456" s="66"/>
      <c r="EC456" s="66"/>
      <c r="ED456" s="66"/>
      <c r="EE456" s="66"/>
    </row>
    <row r="457" spans="1:135" s="11" customFormat="1" ht="15.75" customHeight="1">
      <c r="A457" s="10"/>
      <c r="D457" s="35"/>
      <c r="H457" s="158"/>
      <c r="N457" s="20"/>
      <c r="U457" s="79"/>
      <c r="V457" s="65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  <c r="DZ457" s="66"/>
      <c r="EA457" s="66"/>
      <c r="EB457" s="66"/>
      <c r="EC457" s="66"/>
      <c r="ED457" s="66"/>
      <c r="EE457" s="66"/>
    </row>
    <row r="458" spans="1:135" s="11" customFormat="1" ht="15.75" customHeight="1">
      <c r="A458" s="10"/>
      <c r="D458" s="35"/>
      <c r="H458" s="158"/>
      <c r="N458" s="20"/>
      <c r="U458" s="79"/>
      <c r="V458" s="65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  <c r="DZ458" s="66"/>
      <c r="EA458" s="66"/>
      <c r="EB458" s="66"/>
      <c r="EC458" s="66"/>
      <c r="ED458" s="66"/>
      <c r="EE458" s="66"/>
    </row>
    <row r="459" spans="1:135" s="11" customFormat="1" ht="15.75" customHeight="1">
      <c r="A459" s="10"/>
      <c r="D459" s="35"/>
      <c r="H459" s="158"/>
      <c r="N459" s="20"/>
      <c r="U459" s="79"/>
      <c r="V459" s="65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  <c r="DZ459" s="66"/>
      <c r="EA459" s="66"/>
      <c r="EB459" s="66"/>
      <c r="EC459" s="66"/>
      <c r="ED459" s="66"/>
      <c r="EE459" s="66"/>
    </row>
    <row r="460" spans="1:135" s="11" customFormat="1" ht="15.75" customHeight="1">
      <c r="A460" s="10"/>
      <c r="D460" s="35"/>
      <c r="H460" s="158"/>
      <c r="N460" s="20"/>
      <c r="U460" s="79"/>
      <c r="V460" s="65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  <c r="DZ460" s="66"/>
      <c r="EA460" s="66"/>
      <c r="EB460" s="66"/>
      <c r="EC460" s="66"/>
      <c r="ED460" s="66"/>
      <c r="EE460" s="66"/>
    </row>
    <row r="461" spans="1:135" s="11" customFormat="1" ht="15.75" customHeight="1">
      <c r="A461" s="10"/>
      <c r="D461" s="35"/>
      <c r="H461" s="158"/>
      <c r="N461" s="20"/>
      <c r="U461" s="79"/>
      <c r="V461" s="65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  <c r="DZ461" s="66"/>
      <c r="EA461" s="66"/>
      <c r="EB461" s="66"/>
      <c r="EC461" s="66"/>
      <c r="ED461" s="66"/>
      <c r="EE461" s="66"/>
    </row>
    <row r="462" spans="1:135" s="11" customFormat="1" ht="15.75" customHeight="1">
      <c r="A462" s="10"/>
      <c r="D462" s="35"/>
      <c r="H462" s="158"/>
      <c r="N462" s="20"/>
      <c r="U462" s="79"/>
      <c r="V462" s="65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  <c r="DZ462" s="66"/>
      <c r="EA462" s="66"/>
      <c r="EB462" s="66"/>
      <c r="EC462" s="66"/>
      <c r="ED462" s="66"/>
      <c r="EE462" s="66"/>
    </row>
    <row r="463" spans="1:135" s="11" customFormat="1" ht="15.75" customHeight="1">
      <c r="A463" s="10"/>
      <c r="D463" s="35"/>
      <c r="H463" s="158"/>
      <c r="N463" s="20"/>
      <c r="U463" s="79"/>
      <c r="V463" s="65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  <c r="DZ463" s="66"/>
      <c r="EA463" s="66"/>
      <c r="EB463" s="66"/>
      <c r="EC463" s="66"/>
      <c r="ED463" s="66"/>
      <c r="EE463" s="66"/>
    </row>
    <row r="464" spans="1:135" s="11" customFormat="1" ht="15.75" customHeight="1">
      <c r="A464" s="10"/>
      <c r="D464" s="35"/>
      <c r="H464" s="158"/>
      <c r="N464" s="20"/>
      <c r="U464" s="79"/>
      <c r="V464" s="65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  <c r="DZ464" s="66"/>
      <c r="EA464" s="66"/>
      <c r="EB464" s="66"/>
      <c r="EC464" s="66"/>
      <c r="ED464" s="66"/>
      <c r="EE464" s="66"/>
    </row>
    <row r="465" spans="1:135" s="11" customFormat="1" ht="15.75" customHeight="1">
      <c r="A465" s="10"/>
      <c r="D465" s="35"/>
      <c r="H465" s="158"/>
      <c r="N465" s="20"/>
      <c r="U465" s="79"/>
      <c r="V465" s="65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  <c r="DZ465" s="66"/>
      <c r="EA465" s="66"/>
      <c r="EB465" s="66"/>
      <c r="EC465" s="66"/>
      <c r="ED465" s="66"/>
      <c r="EE465" s="66"/>
    </row>
    <row r="466" spans="1:135" s="11" customFormat="1" ht="15.75" customHeight="1">
      <c r="A466" s="10"/>
      <c r="D466" s="35"/>
      <c r="H466" s="158"/>
      <c r="N466" s="20"/>
      <c r="U466" s="79"/>
      <c r="V466" s="65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  <c r="DZ466" s="66"/>
      <c r="EA466" s="66"/>
      <c r="EB466" s="66"/>
      <c r="EC466" s="66"/>
      <c r="ED466" s="66"/>
      <c r="EE466" s="66"/>
    </row>
    <row r="467" spans="1:135" s="11" customFormat="1" ht="15.75" customHeight="1">
      <c r="A467" s="10"/>
      <c r="D467" s="35"/>
      <c r="H467" s="158"/>
      <c r="N467" s="20"/>
      <c r="U467" s="79"/>
      <c r="V467" s="65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  <c r="DZ467" s="66"/>
      <c r="EA467" s="66"/>
      <c r="EB467" s="66"/>
      <c r="EC467" s="66"/>
      <c r="ED467" s="66"/>
      <c r="EE467" s="66"/>
    </row>
    <row r="468" spans="1:135" s="11" customFormat="1" ht="15.75" customHeight="1">
      <c r="A468" s="10"/>
      <c r="D468" s="35"/>
      <c r="H468" s="158"/>
      <c r="N468" s="20"/>
      <c r="U468" s="79"/>
      <c r="V468" s="65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  <c r="DZ468" s="66"/>
      <c r="EA468" s="66"/>
      <c r="EB468" s="66"/>
      <c r="EC468" s="66"/>
      <c r="ED468" s="66"/>
      <c r="EE468" s="66"/>
    </row>
    <row r="469" spans="1:135" s="11" customFormat="1" ht="15.75" customHeight="1">
      <c r="A469" s="10"/>
      <c r="D469" s="35"/>
      <c r="H469" s="158"/>
      <c r="N469" s="20"/>
      <c r="U469" s="79"/>
      <c r="V469" s="65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  <c r="DZ469" s="66"/>
      <c r="EA469" s="66"/>
      <c r="EB469" s="66"/>
      <c r="EC469" s="66"/>
      <c r="ED469" s="66"/>
      <c r="EE469" s="66"/>
    </row>
    <row r="470" spans="1:135" s="11" customFormat="1" ht="15.75" customHeight="1">
      <c r="A470" s="10"/>
      <c r="D470" s="35"/>
      <c r="H470" s="158"/>
      <c r="N470" s="20"/>
      <c r="U470" s="79"/>
      <c r="V470" s="65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  <c r="DZ470" s="66"/>
      <c r="EA470" s="66"/>
      <c r="EB470" s="66"/>
      <c r="EC470" s="66"/>
      <c r="ED470" s="66"/>
      <c r="EE470" s="66"/>
    </row>
    <row r="471" spans="1:135" s="11" customFormat="1" ht="15.75" customHeight="1">
      <c r="A471" s="10"/>
      <c r="D471" s="35"/>
      <c r="H471" s="158"/>
      <c r="N471" s="20"/>
      <c r="U471" s="79"/>
      <c r="V471" s="65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  <c r="DZ471" s="66"/>
      <c r="EA471" s="66"/>
      <c r="EB471" s="66"/>
      <c r="EC471" s="66"/>
      <c r="ED471" s="66"/>
      <c r="EE471" s="66"/>
    </row>
    <row r="472" spans="1:135" s="11" customFormat="1" ht="15.75" customHeight="1">
      <c r="A472" s="10"/>
      <c r="D472" s="35"/>
      <c r="H472" s="158"/>
      <c r="N472" s="20"/>
      <c r="U472" s="79"/>
      <c r="V472" s="65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  <c r="DZ472" s="66"/>
      <c r="EA472" s="66"/>
      <c r="EB472" s="66"/>
      <c r="EC472" s="66"/>
      <c r="ED472" s="66"/>
      <c r="EE472" s="66"/>
    </row>
    <row r="473" spans="1:135" s="11" customFormat="1" ht="15.75" customHeight="1">
      <c r="A473" s="10"/>
      <c r="D473" s="35"/>
      <c r="H473" s="158"/>
      <c r="N473" s="20"/>
      <c r="U473" s="79"/>
      <c r="V473" s="65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  <c r="DZ473" s="66"/>
      <c r="EA473" s="66"/>
      <c r="EB473" s="66"/>
      <c r="EC473" s="66"/>
      <c r="ED473" s="66"/>
      <c r="EE473" s="66"/>
    </row>
    <row r="474" spans="1:135" s="11" customFormat="1" ht="15.75" customHeight="1">
      <c r="A474" s="10"/>
      <c r="D474" s="35"/>
      <c r="H474" s="158"/>
      <c r="N474" s="20"/>
      <c r="U474" s="79"/>
      <c r="V474" s="65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  <c r="DZ474" s="66"/>
      <c r="EA474" s="66"/>
      <c r="EB474" s="66"/>
      <c r="EC474" s="66"/>
      <c r="ED474" s="66"/>
      <c r="EE474" s="66"/>
    </row>
    <row r="475" spans="1:135" s="11" customFormat="1" ht="15.75" customHeight="1">
      <c r="A475" s="10"/>
      <c r="D475" s="35"/>
      <c r="H475" s="158"/>
      <c r="N475" s="20"/>
      <c r="U475" s="79"/>
      <c r="V475" s="65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  <c r="DZ475" s="66"/>
      <c r="EA475" s="66"/>
      <c r="EB475" s="66"/>
      <c r="EC475" s="66"/>
      <c r="ED475" s="66"/>
      <c r="EE475" s="66"/>
    </row>
    <row r="476" spans="1:135" s="11" customFormat="1" ht="15.75" customHeight="1">
      <c r="A476" s="10"/>
      <c r="D476" s="35"/>
      <c r="H476" s="158"/>
      <c r="N476" s="20"/>
      <c r="U476" s="79"/>
      <c r="V476" s="65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  <c r="DZ476" s="66"/>
      <c r="EA476" s="66"/>
      <c r="EB476" s="66"/>
      <c r="EC476" s="66"/>
      <c r="ED476" s="66"/>
      <c r="EE476" s="66"/>
    </row>
    <row r="477" spans="1:135" s="11" customFormat="1" ht="15.75" customHeight="1">
      <c r="A477" s="10"/>
      <c r="D477" s="35"/>
      <c r="H477" s="158"/>
      <c r="N477" s="20"/>
      <c r="U477" s="79"/>
      <c r="V477" s="65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  <c r="DZ477" s="66"/>
      <c r="EA477" s="66"/>
      <c r="EB477" s="66"/>
      <c r="EC477" s="66"/>
      <c r="ED477" s="66"/>
      <c r="EE477" s="66"/>
    </row>
    <row r="478" spans="1:135" s="11" customFormat="1" ht="15.75" customHeight="1">
      <c r="A478" s="10"/>
      <c r="D478" s="35"/>
      <c r="H478" s="158"/>
      <c r="N478" s="20"/>
      <c r="U478" s="79"/>
      <c r="V478" s="65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  <c r="DZ478" s="66"/>
      <c r="EA478" s="66"/>
      <c r="EB478" s="66"/>
      <c r="EC478" s="66"/>
      <c r="ED478" s="66"/>
      <c r="EE478" s="66"/>
    </row>
    <row r="479" spans="1:135" s="11" customFormat="1" ht="15.75" customHeight="1">
      <c r="A479" s="10"/>
      <c r="D479" s="35"/>
      <c r="H479" s="158"/>
      <c r="N479" s="20"/>
      <c r="U479" s="79"/>
      <c r="V479" s="65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  <c r="DZ479" s="66"/>
      <c r="EA479" s="66"/>
      <c r="EB479" s="66"/>
      <c r="EC479" s="66"/>
      <c r="ED479" s="66"/>
      <c r="EE479" s="66"/>
    </row>
    <row r="480" spans="1:135" s="11" customFormat="1" ht="15.75" customHeight="1">
      <c r="A480" s="10"/>
      <c r="D480" s="35"/>
      <c r="H480" s="158"/>
      <c r="N480" s="20"/>
      <c r="U480" s="79"/>
      <c r="V480" s="65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  <c r="DZ480" s="66"/>
      <c r="EA480" s="66"/>
      <c r="EB480" s="66"/>
      <c r="EC480" s="66"/>
      <c r="ED480" s="66"/>
      <c r="EE480" s="66"/>
    </row>
    <row r="481" spans="1:135" s="11" customFormat="1" ht="15.75" customHeight="1">
      <c r="A481" s="10"/>
      <c r="D481" s="35"/>
      <c r="H481" s="158"/>
      <c r="N481" s="20"/>
      <c r="Q481" s="11" t="s">
        <v>23</v>
      </c>
      <c r="U481" s="79"/>
      <c r="V481" s="65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  <c r="DZ481" s="66"/>
      <c r="EA481" s="66"/>
      <c r="EB481" s="66"/>
      <c r="EC481" s="66"/>
      <c r="ED481" s="66"/>
      <c r="EE481" s="66"/>
    </row>
    <row r="482" spans="1:135" s="11" customFormat="1" ht="15.75" customHeight="1">
      <c r="A482" s="10"/>
      <c r="D482" s="35"/>
      <c r="H482" s="158"/>
      <c r="N482" s="20"/>
      <c r="U482" s="79"/>
      <c r="V482" s="65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  <c r="DZ482" s="66"/>
      <c r="EA482" s="66"/>
      <c r="EB482" s="66"/>
      <c r="EC482" s="66"/>
      <c r="ED482" s="66"/>
      <c r="EE482" s="66"/>
    </row>
    <row r="483" spans="1:135" s="11" customFormat="1" ht="15.75" customHeight="1">
      <c r="A483" s="10"/>
      <c r="D483" s="35"/>
      <c r="H483" s="158"/>
      <c r="N483" s="20"/>
      <c r="U483" s="79"/>
      <c r="V483" s="65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  <c r="DZ483" s="66"/>
      <c r="EA483" s="66"/>
      <c r="EB483" s="66"/>
      <c r="EC483" s="66"/>
      <c r="ED483" s="66"/>
      <c r="EE483" s="66"/>
    </row>
    <row r="484" spans="1:135" s="11" customFormat="1" ht="15.75" customHeight="1">
      <c r="A484" s="10"/>
      <c r="D484" s="35"/>
      <c r="H484" s="158"/>
      <c r="N484" s="20"/>
      <c r="U484" s="79"/>
      <c r="V484" s="65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  <c r="DZ484" s="66"/>
      <c r="EA484" s="66"/>
      <c r="EB484" s="66"/>
      <c r="EC484" s="66"/>
      <c r="ED484" s="66"/>
      <c r="EE484" s="66"/>
    </row>
    <row r="485" spans="1:135" s="11" customFormat="1" ht="15.75" customHeight="1">
      <c r="A485" s="10"/>
      <c r="D485" s="35"/>
      <c r="H485" s="158"/>
      <c r="N485" s="20"/>
      <c r="U485" s="79"/>
      <c r="V485" s="65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  <c r="DZ485" s="66"/>
      <c r="EA485" s="66"/>
      <c r="EB485" s="66"/>
      <c r="EC485" s="66"/>
      <c r="ED485" s="66"/>
      <c r="EE485" s="66"/>
    </row>
    <row r="486" spans="1:135" s="11" customFormat="1" ht="15.75" customHeight="1">
      <c r="A486" s="10"/>
      <c r="D486" s="35"/>
      <c r="H486" s="158"/>
      <c r="N486" s="20"/>
      <c r="U486" s="79"/>
      <c r="V486" s="65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  <c r="DZ486" s="66"/>
      <c r="EA486" s="66"/>
      <c r="EB486" s="66"/>
      <c r="EC486" s="66"/>
      <c r="ED486" s="66"/>
      <c r="EE486" s="66"/>
    </row>
    <row r="487" spans="1:135" s="11" customFormat="1" ht="15.75" customHeight="1">
      <c r="A487" s="10"/>
      <c r="D487" s="35"/>
      <c r="H487" s="158"/>
      <c r="N487" s="20"/>
      <c r="U487" s="79"/>
      <c r="V487" s="65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  <c r="DZ487" s="66"/>
      <c r="EA487" s="66"/>
      <c r="EB487" s="66"/>
      <c r="EC487" s="66"/>
      <c r="ED487" s="66"/>
      <c r="EE487" s="66"/>
    </row>
    <row r="488" spans="1:135" s="11" customFormat="1" ht="15.75" customHeight="1">
      <c r="A488" s="10"/>
      <c r="D488" s="35"/>
      <c r="H488" s="158"/>
      <c r="N488" s="20"/>
      <c r="U488" s="79"/>
      <c r="V488" s="65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  <c r="DZ488" s="66"/>
      <c r="EA488" s="66"/>
      <c r="EB488" s="66"/>
      <c r="EC488" s="66"/>
      <c r="ED488" s="66"/>
      <c r="EE488" s="66"/>
    </row>
    <row r="489" spans="1:135" s="11" customFormat="1" ht="15.75" customHeight="1">
      <c r="A489" s="10"/>
      <c r="D489" s="35"/>
      <c r="H489" s="158"/>
      <c r="N489" s="20"/>
      <c r="U489" s="79"/>
      <c r="V489" s="65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  <c r="DZ489" s="66"/>
      <c r="EA489" s="66"/>
      <c r="EB489" s="66"/>
      <c r="EC489" s="66"/>
      <c r="ED489" s="66"/>
      <c r="EE489" s="66"/>
    </row>
    <row r="490" spans="1:135" s="11" customFormat="1" ht="15.75" customHeight="1">
      <c r="A490" s="10"/>
      <c r="D490" s="35"/>
      <c r="H490" s="158"/>
      <c r="N490" s="20"/>
      <c r="U490" s="79"/>
      <c r="V490" s="65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  <c r="DZ490" s="66"/>
      <c r="EA490" s="66"/>
      <c r="EB490" s="66"/>
      <c r="EC490" s="66"/>
      <c r="ED490" s="66"/>
      <c r="EE490" s="66"/>
    </row>
    <row r="491" spans="1:135" s="11" customFormat="1" ht="15.75" customHeight="1">
      <c r="A491" s="10"/>
      <c r="D491" s="35"/>
      <c r="H491" s="158"/>
      <c r="N491" s="20"/>
      <c r="U491" s="79"/>
      <c r="V491" s="65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  <c r="DZ491" s="66"/>
      <c r="EA491" s="66"/>
      <c r="EB491" s="66"/>
      <c r="EC491" s="66"/>
      <c r="ED491" s="66"/>
      <c r="EE491" s="66"/>
    </row>
    <row r="492" spans="1:135" s="11" customFormat="1" ht="15.75" customHeight="1">
      <c r="A492" s="10"/>
      <c r="D492" s="35"/>
      <c r="H492" s="158"/>
      <c r="N492" s="20"/>
      <c r="U492" s="79"/>
      <c r="V492" s="65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  <c r="DZ492" s="66"/>
      <c r="EA492" s="66"/>
      <c r="EB492" s="66"/>
      <c r="EC492" s="66"/>
      <c r="ED492" s="66"/>
      <c r="EE492" s="66"/>
    </row>
    <row r="493" spans="1:135" s="11" customFormat="1" ht="15.75" customHeight="1">
      <c r="A493" s="10"/>
      <c r="D493" s="35"/>
      <c r="H493" s="158"/>
      <c r="N493" s="20"/>
      <c r="U493" s="79"/>
      <c r="V493" s="65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  <c r="DZ493" s="66"/>
      <c r="EA493" s="66"/>
      <c r="EB493" s="66"/>
      <c r="EC493" s="66"/>
      <c r="ED493" s="66"/>
      <c r="EE493" s="66"/>
    </row>
    <row r="494" spans="1:135" s="11" customFormat="1" ht="15.75" customHeight="1">
      <c r="A494" s="10"/>
      <c r="D494" s="35"/>
      <c r="H494" s="158"/>
      <c r="N494" s="20"/>
      <c r="U494" s="79"/>
      <c r="V494" s="65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  <c r="DZ494" s="66"/>
      <c r="EA494" s="66"/>
      <c r="EB494" s="66"/>
      <c r="EC494" s="66"/>
      <c r="ED494" s="66"/>
      <c r="EE494" s="66"/>
    </row>
    <row r="495" spans="1:135" s="11" customFormat="1" ht="15.75" customHeight="1">
      <c r="A495" s="10"/>
      <c r="D495" s="35"/>
      <c r="H495" s="158"/>
      <c r="N495" s="20"/>
      <c r="U495" s="79"/>
      <c r="V495" s="65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  <c r="DZ495" s="66"/>
      <c r="EA495" s="66"/>
      <c r="EB495" s="66"/>
      <c r="EC495" s="66"/>
      <c r="ED495" s="66"/>
      <c r="EE495" s="66"/>
    </row>
    <row r="496" spans="1:135" s="11" customFormat="1" ht="15.75" customHeight="1">
      <c r="A496" s="10"/>
      <c r="D496" s="35"/>
      <c r="H496" s="158"/>
      <c r="N496" s="20"/>
      <c r="U496" s="79"/>
      <c r="V496" s="65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  <c r="DZ496" s="66"/>
      <c r="EA496" s="66"/>
      <c r="EB496" s="66"/>
      <c r="EC496" s="66"/>
      <c r="ED496" s="66"/>
      <c r="EE496" s="66"/>
    </row>
    <row r="497" spans="1:135" s="11" customFormat="1" ht="15.75" customHeight="1">
      <c r="A497" s="10"/>
      <c r="D497" s="35"/>
      <c r="H497" s="158"/>
      <c r="N497" s="20"/>
      <c r="U497" s="79"/>
      <c r="V497" s="65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  <c r="DZ497" s="66"/>
      <c r="EA497" s="66"/>
      <c r="EB497" s="66"/>
      <c r="EC497" s="66"/>
      <c r="ED497" s="66"/>
      <c r="EE497" s="66"/>
    </row>
    <row r="498" spans="1:135" s="11" customFormat="1" ht="15.75" customHeight="1">
      <c r="A498" s="10"/>
      <c r="D498" s="35"/>
      <c r="H498" s="158"/>
      <c r="N498" s="20"/>
      <c r="U498" s="79"/>
      <c r="V498" s="65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</row>
    <row r="499" spans="1:135" s="11" customFormat="1" ht="15.75" customHeight="1">
      <c r="A499" s="10"/>
      <c r="D499" s="35"/>
      <c r="H499" s="158"/>
      <c r="N499" s="20"/>
      <c r="U499" s="79"/>
      <c r="V499" s="65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  <c r="DZ499" s="66"/>
      <c r="EA499" s="66"/>
      <c r="EB499" s="66"/>
      <c r="EC499" s="66"/>
      <c r="ED499" s="66"/>
      <c r="EE499" s="66"/>
    </row>
    <row r="500" spans="1:135" s="11" customFormat="1" ht="15.75" customHeight="1">
      <c r="A500" s="10"/>
      <c r="D500" s="35"/>
      <c r="H500" s="158"/>
      <c r="N500" s="20"/>
      <c r="U500" s="79"/>
      <c r="V500" s="65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  <c r="DZ500" s="66"/>
      <c r="EA500" s="66"/>
      <c r="EB500" s="66"/>
      <c r="EC500" s="66"/>
      <c r="ED500" s="66"/>
      <c r="EE500" s="66"/>
    </row>
    <row r="501" spans="1:135" s="11" customFormat="1" ht="15.75" customHeight="1">
      <c r="A501" s="10"/>
      <c r="D501" s="35"/>
      <c r="H501" s="158"/>
      <c r="N501" s="20"/>
      <c r="U501" s="79"/>
      <c r="V501" s="65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  <c r="DZ501" s="66"/>
      <c r="EA501" s="66"/>
      <c r="EB501" s="66"/>
      <c r="EC501" s="66"/>
      <c r="ED501" s="66"/>
      <c r="EE501" s="66"/>
    </row>
    <row r="502" spans="1:135" s="11" customFormat="1" ht="15.75" customHeight="1">
      <c r="A502" s="10"/>
      <c r="D502" s="35"/>
      <c r="H502" s="158"/>
      <c r="N502" s="20"/>
      <c r="U502" s="79"/>
      <c r="V502" s="65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  <c r="DZ502" s="66"/>
      <c r="EA502" s="66"/>
      <c r="EB502" s="66"/>
      <c r="EC502" s="66"/>
      <c r="ED502" s="66"/>
      <c r="EE502" s="66"/>
    </row>
    <row r="503" spans="1:135" s="11" customFormat="1" ht="15.75" customHeight="1">
      <c r="A503" s="10"/>
      <c r="D503" s="35"/>
      <c r="H503" s="158"/>
      <c r="N503" s="20"/>
      <c r="U503" s="79"/>
      <c r="V503" s="65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  <c r="DZ503" s="66"/>
      <c r="EA503" s="66"/>
      <c r="EB503" s="66"/>
      <c r="EC503" s="66"/>
      <c r="ED503" s="66"/>
      <c r="EE503" s="66"/>
    </row>
    <row r="504" spans="1:135" s="11" customFormat="1" ht="15.75" customHeight="1">
      <c r="A504" s="10"/>
      <c r="D504" s="35"/>
      <c r="H504" s="158"/>
      <c r="N504" s="20"/>
      <c r="U504" s="79"/>
      <c r="V504" s="65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  <c r="DZ504" s="66"/>
      <c r="EA504" s="66"/>
      <c r="EB504" s="66"/>
      <c r="EC504" s="66"/>
      <c r="ED504" s="66"/>
      <c r="EE504" s="66"/>
    </row>
    <row r="505" spans="1:135" s="11" customFormat="1" ht="15.75" customHeight="1">
      <c r="A505" s="10"/>
      <c r="D505" s="35"/>
      <c r="H505" s="158"/>
      <c r="N505" s="20"/>
      <c r="U505" s="79"/>
      <c r="V505" s="65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  <c r="DZ505" s="66"/>
      <c r="EA505" s="66"/>
      <c r="EB505" s="66"/>
      <c r="EC505" s="66"/>
      <c r="ED505" s="66"/>
      <c r="EE505" s="66"/>
    </row>
    <row r="506" spans="1:135" s="11" customFormat="1" ht="15.75" customHeight="1" thickBot="1">
      <c r="A506" s="10"/>
      <c r="D506" s="35"/>
      <c r="H506" s="158"/>
      <c r="L506" s="28"/>
      <c r="N506" s="20"/>
      <c r="U506" s="79"/>
      <c r="V506" s="65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  <c r="DZ506" s="66"/>
      <c r="EA506" s="66"/>
      <c r="EB506" s="66"/>
      <c r="EC506" s="66"/>
      <c r="ED506" s="66"/>
      <c r="EE506" s="66"/>
    </row>
    <row r="507" spans="1:135" s="11" customFormat="1" ht="15.75" customHeight="1" thickBot="1">
      <c r="A507" s="10"/>
      <c r="D507" s="35"/>
      <c r="H507" s="158"/>
      <c r="K507" s="20"/>
      <c r="L507" s="29"/>
      <c r="M507" s="30"/>
      <c r="N507" s="20"/>
      <c r="U507" s="79"/>
      <c r="V507" s="65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  <c r="DZ507" s="66"/>
      <c r="EA507" s="66"/>
      <c r="EB507" s="66"/>
      <c r="EC507" s="66"/>
      <c r="ED507" s="66"/>
      <c r="EE507" s="66"/>
    </row>
    <row r="508" spans="1:135" s="32" customFormat="1" ht="12.75">
      <c r="A508" s="31"/>
      <c r="D508" s="36"/>
      <c r="O508" s="33"/>
      <c r="P508" s="37"/>
      <c r="Q508" s="38"/>
      <c r="R508" s="38"/>
      <c r="S508" s="38"/>
      <c r="T508" s="38"/>
      <c r="U508" s="80"/>
      <c r="V508" s="67"/>
      <c r="W508" s="67"/>
      <c r="X508" s="67"/>
      <c r="Y508" s="67"/>
      <c r="Z508" s="67"/>
      <c r="AA508" s="67"/>
      <c r="AB508" s="67"/>
      <c r="AC508" s="67"/>
      <c r="AD508" s="67"/>
      <c r="AE508" s="67"/>
      <c r="AF508" s="67"/>
      <c r="AG508" s="67"/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</row>
    <row r="509" spans="1:135" s="9" customFormat="1" ht="12.75">
      <c r="A509" s="5"/>
      <c r="B509" s="6"/>
      <c r="C509" s="6"/>
      <c r="D509" s="7"/>
      <c r="E509" s="6"/>
      <c r="F509" s="8"/>
      <c r="G509" s="8"/>
      <c r="H509" s="8"/>
      <c r="I509" s="8"/>
      <c r="J509" s="8"/>
      <c r="K509" s="8"/>
      <c r="L509" s="6"/>
      <c r="M509" s="6"/>
      <c r="N509" s="6"/>
      <c r="O509" s="24"/>
      <c r="P509" s="25"/>
      <c r="Q509" s="13"/>
      <c r="R509" s="13"/>
      <c r="S509" s="13"/>
      <c r="T509" s="13"/>
      <c r="U509" s="81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8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  <c r="DF509" s="68"/>
      <c r="DG509" s="68"/>
      <c r="DH509" s="68"/>
      <c r="DI509" s="68"/>
      <c r="DJ509" s="68"/>
      <c r="DK509" s="68"/>
      <c r="DL509" s="68"/>
      <c r="DM509" s="68"/>
      <c r="DN509" s="68"/>
      <c r="DO509" s="68"/>
      <c r="DP509" s="68"/>
      <c r="DQ509" s="68"/>
      <c r="DR509" s="68"/>
      <c r="DS509" s="68"/>
      <c r="DT509" s="68"/>
      <c r="DU509" s="68"/>
      <c r="DV509" s="68"/>
      <c r="DW509" s="68"/>
      <c r="DX509" s="68"/>
      <c r="DY509" s="68"/>
      <c r="DZ509" s="68"/>
      <c r="EA509" s="68"/>
      <c r="EB509" s="68"/>
      <c r="EC509" s="68"/>
      <c r="ED509" s="68"/>
      <c r="EE509" s="68"/>
    </row>
    <row r="510" spans="1:135" s="9" customFormat="1" ht="12.75">
      <c r="A510" s="5"/>
      <c r="B510" s="6"/>
      <c r="C510" s="6"/>
      <c r="D510" s="7"/>
      <c r="E510" s="6"/>
      <c r="F510" s="8"/>
      <c r="G510" s="8"/>
      <c r="H510" s="8"/>
      <c r="I510" s="8"/>
      <c r="J510" s="8"/>
      <c r="K510" s="8"/>
      <c r="L510" s="6"/>
      <c r="M510" s="6"/>
      <c r="N510" s="6"/>
      <c r="O510" s="24"/>
      <c r="P510" s="25"/>
      <c r="Q510" s="13"/>
      <c r="R510" s="13"/>
      <c r="S510" s="13"/>
      <c r="T510" s="13"/>
      <c r="U510" s="81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8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  <c r="DF510" s="68"/>
      <c r="DG510" s="68"/>
      <c r="DH510" s="68"/>
      <c r="DI510" s="68"/>
      <c r="DJ510" s="68"/>
      <c r="DK510" s="68"/>
      <c r="DL510" s="68"/>
      <c r="DM510" s="68"/>
      <c r="DN510" s="68"/>
      <c r="DO510" s="68"/>
      <c r="DP510" s="68"/>
      <c r="DQ510" s="68"/>
      <c r="DR510" s="68"/>
      <c r="DS510" s="68"/>
      <c r="DT510" s="68"/>
      <c r="DU510" s="68"/>
      <c r="DV510" s="68"/>
      <c r="DW510" s="68"/>
      <c r="DX510" s="68"/>
      <c r="DY510" s="68"/>
      <c r="DZ510" s="68"/>
      <c r="EA510" s="68"/>
      <c r="EB510" s="68"/>
      <c r="EC510" s="68"/>
      <c r="ED510" s="68"/>
      <c r="EE510" s="68"/>
    </row>
    <row r="511" spans="1:135" s="9" customFormat="1" ht="12.75">
      <c r="A511" s="5"/>
      <c r="B511" s="6"/>
      <c r="C511" s="6"/>
      <c r="D511" s="7"/>
      <c r="E511" s="6"/>
      <c r="F511" s="8"/>
      <c r="G511" s="8"/>
      <c r="H511" s="8"/>
      <c r="I511" s="8"/>
      <c r="J511" s="8"/>
      <c r="K511" s="8"/>
      <c r="L511" s="6"/>
      <c r="M511" s="6"/>
      <c r="N511" s="6"/>
      <c r="O511" s="24"/>
      <c r="P511" s="25"/>
      <c r="Q511" s="13"/>
      <c r="R511" s="13"/>
      <c r="S511" s="13"/>
      <c r="T511" s="13"/>
      <c r="U511" s="81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</row>
    <row r="512" spans="1:135" s="9" customFormat="1" ht="12.75">
      <c r="A512" s="5"/>
      <c r="B512" s="6"/>
      <c r="C512" s="6"/>
      <c r="D512" s="7"/>
      <c r="E512" s="6"/>
      <c r="F512" s="8"/>
      <c r="G512" s="8"/>
      <c r="H512" s="8"/>
      <c r="I512" s="8"/>
      <c r="J512" s="8"/>
      <c r="K512" s="8"/>
      <c r="L512" s="6"/>
      <c r="M512" s="6"/>
      <c r="N512" s="6"/>
      <c r="O512" s="24"/>
      <c r="P512" s="25"/>
      <c r="Q512" s="13"/>
      <c r="R512" s="13"/>
      <c r="S512" s="13"/>
      <c r="T512" s="13"/>
      <c r="U512" s="81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8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  <c r="DF512" s="68"/>
      <c r="DG512" s="68"/>
      <c r="DH512" s="68"/>
      <c r="DI512" s="68"/>
      <c r="DJ512" s="68"/>
      <c r="DK512" s="68"/>
      <c r="DL512" s="68"/>
      <c r="DM512" s="68"/>
      <c r="DN512" s="68"/>
      <c r="DO512" s="68"/>
      <c r="DP512" s="68"/>
      <c r="DQ512" s="68"/>
      <c r="DR512" s="68"/>
      <c r="DS512" s="68"/>
      <c r="DT512" s="68"/>
      <c r="DU512" s="68"/>
      <c r="DV512" s="68"/>
      <c r="DW512" s="68"/>
      <c r="DX512" s="68"/>
      <c r="DY512" s="68"/>
      <c r="DZ512" s="68"/>
      <c r="EA512" s="68"/>
      <c r="EB512" s="68"/>
      <c r="EC512" s="68"/>
      <c r="ED512" s="68"/>
      <c r="EE512" s="68"/>
    </row>
    <row r="513" spans="1:135" s="9" customFormat="1" ht="12.75">
      <c r="A513" s="5"/>
      <c r="B513" s="6"/>
      <c r="C513" s="6"/>
      <c r="D513" s="7"/>
      <c r="E513" s="6"/>
      <c r="F513" s="8"/>
      <c r="G513" s="8"/>
      <c r="H513" s="8"/>
      <c r="I513" s="8"/>
      <c r="J513" s="8"/>
      <c r="K513" s="8"/>
      <c r="L513" s="6"/>
      <c r="M513" s="6"/>
      <c r="N513" s="6"/>
      <c r="O513" s="24"/>
      <c r="P513" s="25"/>
      <c r="Q513" s="13"/>
      <c r="R513" s="13"/>
      <c r="S513" s="13"/>
      <c r="T513" s="13"/>
      <c r="U513" s="81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8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  <c r="DF513" s="68"/>
      <c r="DG513" s="68"/>
      <c r="DH513" s="68"/>
      <c r="DI513" s="68"/>
      <c r="DJ513" s="68"/>
      <c r="DK513" s="68"/>
      <c r="DL513" s="68"/>
      <c r="DM513" s="68"/>
      <c r="DN513" s="68"/>
      <c r="DO513" s="68"/>
      <c r="DP513" s="68"/>
      <c r="DQ513" s="68"/>
      <c r="DR513" s="68"/>
      <c r="DS513" s="68"/>
      <c r="DT513" s="68"/>
      <c r="DU513" s="68"/>
      <c r="DV513" s="68"/>
      <c r="DW513" s="68"/>
      <c r="DX513" s="68"/>
      <c r="DY513" s="68"/>
      <c r="DZ513" s="68"/>
      <c r="EA513" s="68"/>
      <c r="EB513" s="68"/>
      <c r="EC513" s="68"/>
      <c r="ED513" s="68"/>
      <c r="EE513" s="68"/>
    </row>
    <row r="514" spans="1:135" s="9" customFormat="1" ht="12.75">
      <c r="A514" s="5"/>
      <c r="B514" s="6"/>
      <c r="C514" s="6"/>
      <c r="D514" s="7"/>
      <c r="E514" s="6"/>
      <c r="F514" s="8"/>
      <c r="G514" s="8"/>
      <c r="H514" s="8"/>
      <c r="I514" s="8"/>
      <c r="J514" s="8"/>
      <c r="K514" s="8"/>
      <c r="L514" s="6"/>
      <c r="M514" s="6"/>
      <c r="N514" s="6"/>
      <c r="O514" s="24"/>
      <c r="P514" s="25"/>
      <c r="Q514" s="13"/>
      <c r="R514" s="13"/>
      <c r="S514" s="13"/>
      <c r="T514" s="13"/>
      <c r="U514" s="81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8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  <c r="DF514" s="68"/>
      <c r="DG514" s="68"/>
      <c r="DH514" s="68"/>
      <c r="DI514" s="68"/>
      <c r="DJ514" s="68"/>
      <c r="DK514" s="68"/>
      <c r="DL514" s="68"/>
      <c r="DM514" s="68"/>
      <c r="DN514" s="68"/>
      <c r="DO514" s="68"/>
      <c r="DP514" s="68"/>
      <c r="DQ514" s="68"/>
      <c r="DR514" s="68"/>
      <c r="DS514" s="68"/>
      <c r="DT514" s="68"/>
      <c r="DU514" s="68"/>
      <c r="DV514" s="68"/>
      <c r="DW514" s="68"/>
      <c r="DX514" s="68"/>
      <c r="DY514" s="68"/>
      <c r="DZ514" s="68"/>
      <c r="EA514" s="68"/>
      <c r="EB514" s="68"/>
      <c r="EC514" s="68"/>
      <c r="ED514" s="68"/>
      <c r="EE514" s="68"/>
    </row>
    <row r="515" spans="1:135" s="9" customFormat="1" ht="12.75">
      <c r="A515" s="5"/>
      <c r="B515" s="6"/>
      <c r="C515" s="6"/>
      <c r="D515" s="7"/>
      <c r="E515" s="6"/>
      <c r="F515" s="8"/>
      <c r="G515" s="8"/>
      <c r="H515" s="8"/>
      <c r="I515" s="8"/>
      <c r="J515" s="8"/>
      <c r="K515" s="8"/>
      <c r="L515" s="6"/>
      <c r="M515" s="6"/>
      <c r="N515" s="6"/>
      <c r="O515" s="24"/>
      <c r="P515" s="25"/>
      <c r="Q515" s="13"/>
      <c r="R515" s="13"/>
      <c r="S515" s="13"/>
      <c r="T515" s="13"/>
      <c r="U515" s="81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8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  <c r="DF515" s="68"/>
      <c r="DG515" s="68"/>
      <c r="DH515" s="68"/>
      <c r="DI515" s="68"/>
      <c r="DJ515" s="68"/>
      <c r="DK515" s="68"/>
      <c r="DL515" s="68"/>
      <c r="DM515" s="68"/>
      <c r="DN515" s="68"/>
      <c r="DO515" s="68"/>
      <c r="DP515" s="68"/>
      <c r="DQ515" s="68"/>
      <c r="DR515" s="68"/>
      <c r="DS515" s="68"/>
      <c r="DT515" s="68"/>
      <c r="DU515" s="68"/>
      <c r="DV515" s="68"/>
      <c r="DW515" s="68"/>
      <c r="DX515" s="68"/>
      <c r="DY515" s="68"/>
      <c r="DZ515" s="68"/>
      <c r="EA515" s="68"/>
      <c r="EB515" s="68"/>
      <c r="EC515" s="68"/>
      <c r="ED515" s="68"/>
      <c r="EE515" s="68"/>
    </row>
    <row r="516" spans="1:135" s="9" customFormat="1" ht="12.75">
      <c r="A516" s="5"/>
      <c r="B516" s="6"/>
      <c r="C516" s="6"/>
      <c r="D516" s="7"/>
      <c r="E516" s="6"/>
      <c r="F516" s="8"/>
      <c r="G516" s="8"/>
      <c r="H516" s="8"/>
      <c r="I516" s="8"/>
      <c r="J516" s="8"/>
      <c r="K516" s="8"/>
      <c r="L516" s="6"/>
      <c r="M516" s="6"/>
      <c r="N516" s="6"/>
      <c r="O516" s="24"/>
      <c r="P516" s="25"/>
      <c r="Q516" s="13"/>
      <c r="R516" s="13"/>
      <c r="S516" s="13"/>
      <c r="T516" s="13"/>
      <c r="U516" s="81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8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  <c r="DF516" s="68"/>
      <c r="DG516" s="68"/>
      <c r="DH516" s="68"/>
      <c r="DI516" s="68"/>
      <c r="DJ516" s="68"/>
      <c r="DK516" s="68"/>
      <c r="DL516" s="68"/>
      <c r="DM516" s="68"/>
      <c r="DN516" s="68"/>
      <c r="DO516" s="68"/>
      <c r="DP516" s="68"/>
      <c r="DQ516" s="68"/>
      <c r="DR516" s="68"/>
      <c r="DS516" s="68"/>
      <c r="DT516" s="68"/>
      <c r="DU516" s="68"/>
      <c r="DV516" s="68"/>
      <c r="DW516" s="68"/>
      <c r="DX516" s="68"/>
      <c r="DY516" s="68"/>
      <c r="DZ516" s="68"/>
      <c r="EA516" s="68"/>
      <c r="EB516" s="68"/>
      <c r="EC516" s="68"/>
      <c r="ED516" s="68"/>
      <c r="EE516" s="68"/>
    </row>
    <row r="517" spans="1:135" s="9" customFormat="1" ht="12.75">
      <c r="A517" s="5"/>
      <c r="B517" s="6"/>
      <c r="C517" s="6"/>
      <c r="D517" s="7"/>
      <c r="E517" s="6"/>
      <c r="F517" s="8"/>
      <c r="G517" s="8"/>
      <c r="H517" s="8"/>
      <c r="I517" s="8"/>
      <c r="J517" s="8"/>
      <c r="K517" s="8"/>
      <c r="L517" s="6"/>
      <c r="M517" s="6"/>
      <c r="N517" s="6"/>
      <c r="O517" s="24"/>
      <c r="P517" s="25"/>
      <c r="Q517" s="13"/>
      <c r="R517" s="13"/>
      <c r="S517" s="13"/>
      <c r="T517" s="13"/>
      <c r="U517" s="81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8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  <c r="DF517" s="68"/>
      <c r="DG517" s="68"/>
      <c r="DH517" s="68"/>
      <c r="DI517" s="68"/>
      <c r="DJ517" s="68"/>
      <c r="DK517" s="68"/>
      <c r="DL517" s="68"/>
      <c r="DM517" s="68"/>
      <c r="DN517" s="68"/>
      <c r="DO517" s="68"/>
      <c r="DP517" s="68"/>
      <c r="DQ517" s="68"/>
      <c r="DR517" s="68"/>
      <c r="DS517" s="68"/>
      <c r="DT517" s="68"/>
      <c r="DU517" s="68"/>
      <c r="DV517" s="68"/>
      <c r="DW517" s="68"/>
      <c r="DX517" s="68"/>
      <c r="DY517" s="68"/>
      <c r="DZ517" s="68"/>
      <c r="EA517" s="68"/>
      <c r="EB517" s="68"/>
      <c r="EC517" s="68"/>
      <c r="ED517" s="68"/>
      <c r="EE517" s="68"/>
    </row>
    <row r="518" spans="1:135" s="9" customFormat="1" ht="12.75">
      <c r="A518" s="5"/>
      <c r="B518" s="6"/>
      <c r="C518" s="6"/>
      <c r="D518" s="7"/>
      <c r="E518" s="6"/>
      <c r="F518" s="8"/>
      <c r="G518" s="8"/>
      <c r="H518" s="8"/>
      <c r="I518" s="8"/>
      <c r="J518" s="8"/>
      <c r="K518" s="8"/>
      <c r="L518" s="6"/>
      <c r="M518" s="6"/>
      <c r="N518" s="6"/>
      <c r="O518" s="24"/>
      <c r="P518" s="25"/>
      <c r="Q518" s="13"/>
      <c r="R518" s="13"/>
      <c r="S518" s="13"/>
      <c r="T518" s="13"/>
      <c r="U518" s="81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8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  <c r="DF518" s="68"/>
      <c r="DG518" s="68"/>
      <c r="DH518" s="68"/>
      <c r="DI518" s="68"/>
      <c r="DJ518" s="68"/>
      <c r="DK518" s="68"/>
      <c r="DL518" s="68"/>
      <c r="DM518" s="68"/>
      <c r="DN518" s="68"/>
      <c r="DO518" s="68"/>
      <c r="DP518" s="68"/>
      <c r="DQ518" s="68"/>
      <c r="DR518" s="68"/>
      <c r="DS518" s="68"/>
      <c r="DT518" s="68"/>
      <c r="DU518" s="68"/>
      <c r="DV518" s="68"/>
      <c r="DW518" s="68"/>
      <c r="DX518" s="68"/>
      <c r="DY518" s="68"/>
      <c r="DZ518" s="68"/>
      <c r="EA518" s="68"/>
      <c r="EB518" s="68"/>
      <c r="EC518" s="68"/>
      <c r="ED518" s="68"/>
      <c r="EE518" s="68"/>
    </row>
    <row r="519" spans="1:135" s="9" customFormat="1" ht="12.75">
      <c r="A519" s="5"/>
      <c r="B519" s="6"/>
      <c r="C519" s="6"/>
      <c r="D519" s="7"/>
      <c r="E519" s="6"/>
      <c r="F519" s="8"/>
      <c r="G519" s="8"/>
      <c r="H519" s="8"/>
      <c r="I519" s="8"/>
      <c r="J519" s="8"/>
      <c r="K519" s="8"/>
      <c r="L519" s="6"/>
      <c r="M519" s="6"/>
      <c r="N519" s="6"/>
      <c r="O519" s="24"/>
      <c r="P519" s="25"/>
      <c r="Q519" s="13"/>
      <c r="R519" s="13"/>
      <c r="S519" s="13"/>
      <c r="T519" s="13"/>
      <c r="U519" s="81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8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  <c r="DF519" s="68"/>
      <c r="DG519" s="68"/>
      <c r="DH519" s="68"/>
      <c r="DI519" s="68"/>
      <c r="DJ519" s="68"/>
      <c r="DK519" s="68"/>
      <c r="DL519" s="68"/>
      <c r="DM519" s="68"/>
      <c r="DN519" s="68"/>
      <c r="DO519" s="68"/>
      <c r="DP519" s="68"/>
      <c r="DQ519" s="68"/>
      <c r="DR519" s="68"/>
      <c r="DS519" s="68"/>
      <c r="DT519" s="68"/>
      <c r="DU519" s="68"/>
      <c r="DV519" s="68"/>
      <c r="DW519" s="68"/>
      <c r="DX519" s="68"/>
      <c r="DY519" s="68"/>
      <c r="DZ519" s="68"/>
      <c r="EA519" s="68"/>
      <c r="EB519" s="68"/>
      <c r="EC519" s="68"/>
      <c r="ED519" s="68"/>
      <c r="EE519" s="68"/>
    </row>
    <row r="520" spans="1:135" s="9" customFormat="1" ht="12.75">
      <c r="A520" s="5"/>
      <c r="B520" s="6"/>
      <c r="C520" s="6"/>
      <c r="D520" s="7"/>
      <c r="E520" s="6"/>
      <c r="F520" s="8"/>
      <c r="G520" s="8"/>
      <c r="H520" s="8"/>
      <c r="I520" s="8"/>
      <c r="J520" s="8"/>
      <c r="K520" s="8"/>
      <c r="L520" s="6"/>
      <c r="M520" s="6"/>
      <c r="N520" s="6"/>
      <c r="O520" s="24"/>
      <c r="P520" s="25"/>
      <c r="Q520" s="13"/>
      <c r="R520" s="13"/>
      <c r="S520" s="13"/>
      <c r="T520" s="13"/>
      <c r="U520" s="81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8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  <c r="DF520" s="68"/>
      <c r="DG520" s="68"/>
      <c r="DH520" s="68"/>
      <c r="DI520" s="68"/>
      <c r="DJ520" s="68"/>
      <c r="DK520" s="68"/>
      <c r="DL520" s="68"/>
      <c r="DM520" s="68"/>
      <c r="DN520" s="68"/>
      <c r="DO520" s="68"/>
      <c r="DP520" s="68"/>
      <c r="DQ520" s="68"/>
      <c r="DR520" s="68"/>
      <c r="DS520" s="68"/>
      <c r="DT520" s="68"/>
      <c r="DU520" s="68"/>
      <c r="DV520" s="68"/>
      <c r="DW520" s="68"/>
      <c r="DX520" s="68"/>
      <c r="DY520" s="68"/>
      <c r="DZ520" s="68"/>
      <c r="EA520" s="68"/>
      <c r="EB520" s="68"/>
      <c r="EC520" s="68"/>
      <c r="ED520" s="68"/>
      <c r="EE520" s="68"/>
    </row>
    <row r="521" spans="1:135" s="9" customFormat="1" ht="12.75">
      <c r="A521" s="5"/>
      <c r="B521" s="6"/>
      <c r="C521" s="6"/>
      <c r="D521" s="7"/>
      <c r="E521" s="6"/>
      <c r="F521" s="8"/>
      <c r="G521" s="8"/>
      <c r="H521" s="8"/>
      <c r="I521" s="8"/>
      <c r="J521" s="8"/>
      <c r="K521" s="8"/>
      <c r="L521" s="6"/>
      <c r="M521" s="6"/>
      <c r="N521" s="6"/>
      <c r="O521" s="24"/>
      <c r="P521" s="25"/>
      <c r="Q521" s="13"/>
      <c r="R521" s="13"/>
      <c r="S521" s="13"/>
      <c r="T521" s="13"/>
      <c r="U521" s="81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8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  <c r="DF521" s="68"/>
      <c r="DG521" s="68"/>
      <c r="DH521" s="68"/>
      <c r="DI521" s="68"/>
      <c r="DJ521" s="68"/>
      <c r="DK521" s="68"/>
      <c r="DL521" s="68"/>
      <c r="DM521" s="68"/>
      <c r="DN521" s="68"/>
      <c r="DO521" s="68"/>
      <c r="DP521" s="68"/>
      <c r="DQ521" s="68"/>
      <c r="DR521" s="68"/>
      <c r="DS521" s="68"/>
      <c r="DT521" s="68"/>
      <c r="DU521" s="68"/>
      <c r="DV521" s="68"/>
      <c r="DW521" s="68"/>
      <c r="DX521" s="68"/>
      <c r="DY521" s="68"/>
      <c r="DZ521" s="68"/>
      <c r="EA521" s="68"/>
      <c r="EB521" s="68"/>
      <c r="EC521" s="68"/>
      <c r="ED521" s="68"/>
      <c r="EE521" s="68"/>
    </row>
    <row r="522" spans="1:135" s="9" customFormat="1" ht="12.75">
      <c r="A522" s="5"/>
      <c r="B522" s="6"/>
      <c r="C522" s="6"/>
      <c r="D522" s="7"/>
      <c r="E522" s="6"/>
      <c r="F522" s="8"/>
      <c r="G522" s="8"/>
      <c r="H522" s="8"/>
      <c r="I522" s="8"/>
      <c r="J522" s="8"/>
      <c r="K522" s="8"/>
      <c r="L522" s="6"/>
      <c r="M522" s="6"/>
      <c r="N522" s="6"/>
      <c r="O522" s="24"/>
      <c r="P522" s="25"/>
      <c r="Q522" s="13"/>
      <c r="R522" s="13"/>
      <c r="S522" s="13"/>
      <c r="T522" s="13"/>
      <c r="U522" s="81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8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  <c r="DF522" s="68"/>
      <c r="DG522" s="68"/>
      <c r="DH522" s="68"/>
      <c r="DI522" s="68"/>
      <c r="DJ522" s="68"/>
      <c r="DK522" s="68"/>
      <c r="DL522" s="68"/>
      <c r="DM522" s="68"/>
      <c r="DN522" s="68"/>
      <c r="DO522" s="68"/>
      <c r="DP522" s="68"/>
      <c r="DQ522" s="68"/>
      <c r="DR522" s="68"/>
      <c r="DS522" s="68"/>
      <c r="DT522" s="68"/>
      <c r="DU522" s="68"/>
      <c r="DV522" s="68"/>
      <c r="DW522" s="68"/>
      <c r="DX522" s="68"/>
      <c r="DY522" s="68"/>
      <c r="DZ522" s="68"/>
      <c r="EA522" s="68"/>
      <c r="EB522" s="68"/>
      <c r="EC522" s="68"/>
      <c r="ED522" s="68"/>
      <c r="EE522" s="68"/>
    </row>
    <row r="523" spans="1:135" s="9" customFormat="1" ht="12.75">
      <c r="A523" s="5"/>
      <c r="B523" s="6"/>
      <c r="C523" s="6"/>
      <c r="D523" s="7"/>
      <c r="E523" s="6"/>
      <c r="F523" s="8"/>
      <c r="G523" s="8"/>
      <c r="H523" s="8"/>
      <c r="I523" s="8"/>
      <c r="J523" s="8"/>
      <c r="K523" s="8"/>
      <c r="L523" s="6"/>
      <c r="M523" s="6"/>
      <c r="N523" s="6"/>
      <c r="O523" s="24"/>
      <c r="P523" s="25"/>
      <c r="Q523" s="13"/>
      <c r="R523" s="13"/>
      <c r="S523" s="13"/>
      <c r="T523" s="13"/>
      <c r="U523" s="81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8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  <c r="DF523" s="68"/>
      <c r="DG523" s="68"/>
      <c r="DH523" s="68"/>
      <c r="DI523" s="68"/>
      <c r="DJ523" s="68"/>
      <c r="DK523" s="68"/>
      <c r="DL523" s="68"/>
      <c r="DM523" s="68"/>
      <c r="DN523" s="68"/>
      <c r="DO523" s="68"/>
      <c r="DP523" s="68"/>
      <c r="DQ523" s="68"/>
      <c r="DR523" s="68"/>
      <c r="DS523" s="68"/>
      <c r="DT523" s="68"/>
      <c r="DU523" s="68"/>
      <c r="DV523" s="68"/>
      <c r="DW523" s="68"/>
      <c r="DX523" s="68"/>
      <c r="DY523" s="68"/>
      <c r="DZ523" s="68"/>
      <c r="EA523" s="68"/>
      <c r="EB523" s="68"/>
      <c r="EC523" s="68"/>
      <c r="ED523" s="68"/>
      <c r="EE523" s="68"/>
    </row>
    <row r="524" spans="1:135" s="9" customFormat="1" ht="12.75">
      <c r="A524" s="5"/>
      <c r="B524" s="6"/>
      <c r="C524" s="6"/>
      <c r="D524" s="7"/>
      <c r="E524" s="6"/>
      <c r="F524" s="8"/>
      <c r="G524" s="8"/>
      <c r="H524" s="8"/>
      <c r="I524" s="8"/>
      <c r="J524" s="8"/>
      <c r="K524" s="8"/>
      <c r="L524" s="6"/>
      <c r="M524" s="6"/>
      <c r="N524" s="6"/>
      <c r="O524" s="24"/>
      <c r="P524" s="25"/>
      <c r="Q524" s="13"/>
      <c r="R524" s="13"/>
      <c r="S524" s="13"/>
      <c r="T524" s="13"/>
      <c r="U524" s="81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8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  <c r="DF524" s="68"/>
      <c r="DG524" s="68"/>
      <c r="DH524" s="68"/>
      <c r="DI524" s="68"/>
      <c r="DJ524" s="68"/>
      <c r="DK524" s="68"/>
      <c r="DL524" s="68"/>
      <c r="DM524" s="68"/>
      <c r="DN524" s="68"/>
      <c r="DO524" s="68"/>
      <c r="DP524" s="68"/>
      <c r="DQ524" s="68"/>
      <c r="DR524" s="68"/>
      <c r="DS524" s="68"/>
      <c r="DT524" s="68"/>
      <c r="DU524" s="68"/>
      <c r="DV524" s="68"/>
      <c r="DW524" s="68"/>
      <c r="DX524" s="68"/>
      <c r="DY524" s="68"/>
      <c r="DZ524" s="68"/>
      <c r="EA524" s="68"/>
      <c r="EB524" s="68"/>
      <c r="EC524" s="68"/>
      <c r="ED524" s="68"/>
      <c r="EE524" s="68"/>
    </row>
    <row r="525" spans="1:135" s="9" customFormat="1" ht="12.75">
      <c r="A525" s="5"/>
      <c r="B525" s="6"/>
      <c r="C525" s="6"/>
      <c r="D525" s="7"/>
      <c r="E525" s="6"/>
      <c r="F525" s="8"/>
      <c r="G525" s="8"/>
      <c r="H525" s="8"/>
      <c r="I525" s="8"/>
      <c r="J525" s="8"/>
      <c r="K525" s="8"/>
      <c r="L525" s="6"/>
      <c r="M525" s="6"/>
      <c r="N525" s="6"/>
      <c r="O525" s="24"/>
      <c r="P525" s="25"/>
      <c r="Q525" s="13"/>
      <c r="R525" s="13"/>
      <c r="S525" s="13"/>
      <c r="T525" s="13"/>
      <c r="U525" s="81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8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  <c r="DF525" s="68"/>
      <c r="DG525" s="68"/>
      <c r="DH525" s="68"/>
      <c r="DI525" s="68"/>
      <c r="DJ525" s="68"/>
      <c r="DK525" s="68"/>
      <c r="DL525" s="68"/>
      <c r="DM525" s="68"/>
      <c r="DN525" s="68"/>
      <c r="DO525" s="68"/>
      <c r="DP525" s="68"/>
      <c r="DQ525" s="68"/>
      <c r="DR525" s="68"/>
      <c r="DS525" s="68"/>
      <c r="DT525" s="68"/>
      <c r="DU525" s="68"/>
      <c r="DV525" s="68"/>
      <c r="DW525" s="68"/>
      <c r="DX525" s="68"/>
      <c r="DY525" s="68"/>
      <c r="DZ525" s="68"/>
      <c r="EA525" s="68"/>
      <c r="EB525" s="68"/>
      <c r="EC525" s="68"/>
      <c r="ED525" s="68"/>
      <c r="EE525" s="68"/>
    </row>
    <row r="526" spans="1:135" s="9" customFormat="1" ht="12.75">
      <c r="A526" s="5"/>
      <c r="B526" s="6"/>
      <c r="C526" s="6"/>
      <c r="D526" s="7"/>
      <c r="E526" s="6"/>
      <c r="F526" s="8"/>
      <c r="G526" s="8"/>
      <c r="H526" s="8"/>
      <c r="I526" s="8"/>
      <c r="J526" s="8"/>
      <c r="K526" s="8"/>
      <c r="L526" s="6"/>
      <c r="M526" s="6"/>
      <c r="N526" s="6"/>
      <c r="O526" s="24"/>
      <c r="P526" s="25"/>
      <c r="Q526" s="13"/>
      <c r="R526" s="13"/>
      <c r="S526" s="13"/>
      <c r="T526" s="13"/>
      <c r="U526" s="81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8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  <c r="DF526" s="68"/>
      <c r="DG526" s="68"/>
      <c r="DH526" s="68"/>
      <c r="DI526" s="68"/>
      <c r="DJ526" s="68"/>
      <c r="DK526" s="68"/>
      <c r="DL526" s="68"/>
      <c r="DM526" s="68"/>
      <c r="DN526" s="68"/>
      <c r="DO526" s="68"/>
      <c r="DP526" s="68"/>
      <c r="DQ526" s="68"/>
      <c r="DR526" s="68"/>
      <c r="DS526" s="68"/>
      <c r="DT526" s="68"/>
      <c r="DU526" s="68"/>
      <c r="DV526" s="68"/>
      <c r="DW526" s="68"/>
      <c r="DX526" s="68"/>
      <c r="DY526" s="68"/>
      <c r="DZ526" s="68"/>
      <c r="EA526" s="68"/>
      <c r="EB526" s="68"/>
      <c r="EC526" s="68"/>
      <c r="ED526" s="68"/>
      <c r="EE526" s="68"/>
    </row>
    <row r="527" spans="1:135" s="9" customFormat="1" ht="12.75">
      <c r="A527" s="5"/>
      <c r="B527" s="6"/>
      <c r="C527" s="6"/>
      <c r="D527" s="7"/>
      <c r="E527" s="6"/>
      <c r="F527" s="8"/>
      <c r="G527" s="8"/>
      <c r="H527" s="8"/>
      <c r="I527" s="8"/>
      <c r="J527" s="8"/>
      <c r="K527" s="8"/>
      <c r="L527" s="6"/>
      <c r="M527" s="6"/>
      <c r="N527" s="6"/>
      <c r="O527" s="24"/>
      <c r="P527" s="25"/>
      <c r="Q527" s="13"/>
      <c r="R527" s="13"/>
      <c r="S527" s="13"/>
      <c r="T527" s="13"/>
      <c r="U527" s="81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8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  <c r="DF527" s="68"/>
      <c r="DG527" s="68"/>
      <c r="DH527" s="68"/>
      <c r="DI527" s="68"/>
      <c r="DJ527" s="68"/>
      <c r="DK527" s="68"/>
      <c r="DL527" s="68"/>
      <c r="DM527" s="68"/>
      <c r="DN527" s="68"/>
      <c r="DO527" s="68"/>
      <c r="DP527" s="68"/>
      <c r="DQ527" s="68"/>
      <c r="DR527" s="68"/>
      <c r="DS527" s="68"/>
      <c r="DT527" s="68"/>
      <c r="DU527" s="68"/>
      <c r="DV527" s="68"/>
      <c r="DW527" s="68"/>
      <c r="DX527" s="68"/>
      <c r="DY527" s="68"/>
      <c r="DZ527" s="68"/>
      <c r="EA527" s="68"/>
      <c r="EB527" s="68"/>
      <c r="EC527" s="68"/>
      <c r="ED527" s="68"/>
      <c r="EE527" s="68"/>
    </row>
    <row r="528" spans="1:135" s="9" customFormat="1" ht="12.75">
      <c r="A528" s="5"/>
      <c r="B528" s="6"/>
      <c r="C528" s="6"/>
      <c r="D528" s="7"/>
      <c r="E528" s="6"/>
      <c r="F528" s="8"/>
      <c r="G528" s="8"/>
      <c r="H528" s="8"/>
      <c r="I528" s="8"/>
      <c r="J528" s="8"/>
      <c r="K528" s="8"/>
      <c r="L528" s="6"/>
      <c r="M528" s="6"/>
      <c r="N528" s="6"/>
      <c r="O528" s="24"/>
      <c r="P528" s="25"/>
      <c r="Q528" s="13"/>
      <c r="R528" s="13"/>
      <c r="S528" s="13"/>
      <c r="T528" s="13"/>
      <c r="U528" s="81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8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  <c r="DF528" s="68"/>
      <c r="DG528" s="68"/>
      <c r="DH528" s="68"/>
      <c r="DI528" s="68"/>
      <c r="DJ528" s="68"/>
      <c r="DK528" s="68"/>
      <c r="DL528" s="68"/>
      <c r="DM528" s="68"/>
      <c r="DN528" s="68"/>
      <c r="DO528" s="68"/>
      <c r="DP528" s="68"/>
      <c r="DQ528" s="68"/>
      <c r="DR528" s="68"/>
      <c r="DS528" s="68"/>
      <c r="DT528" s="68"/>
      <c r="DU528" s="68"/>
      <c r="DV528" s="68"/>
      <c r="DW528" s="68"/>
      <c r="DX528" s="68"/>
      <c r="DY528" s="68"/>
      <c r="DZ528" s="68"/>
      <c r="EA528" s="68"/>
      <c r="EB528" s="68"/>
      <c r="EC528" s="68"/>
      <c r="ED528" s="68"/>
      <c r="EE528" s="68"/>
    </row>
    <row r="529" spans="1:135" s="9" customFormat="1" ht="12.75">
      <c r="A529" s="5"/>
      <c r="B529" s="6"/>
      <c r="C529" s="6"/>
      <c r="D529" s="7"/>
      <c r="E529" s="6"/>
      <c r="F529" s="8"/>
      <c r="G529" s="8"/>
      <c r="H529" s="8"/>
      <c r="I529" s="8"/>
      <c r="J529" s="8"/>
      <c r="K529" s="8"/>
      <c r="L529" s="6"/>
      <c r="M529" s="6"/>
      <c r="N529" s="6"/>
      <c r="O529" s="24"/>
      <c r="P529" s="25"/>
      <c r="Q529" s="13"/>
      <c r="R529" s="13"/>
      <c r="S529" s="13"/>
      <c r="T529" s="13"/>
      <c r="U529" s="81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8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  <c r="DF529" s="68"/>
      <c r="DG529" s="68"/>
      <c r="DH529" s="68"/>
      <c r="DI529" s="68"/>
      <c r="DJ529" s="68"/>
      <c r="DK529" s="68"/>
      <c r="DL529" s="68"/>
      <c r="DM529" s="68"/>
      <c r="DN529" s="68"/>
      <c r="DO529" s="68"/>
      <c r="DP529" s="68"/>
      <c r="DQ529" s="68"/>
      <c r="DR529" s="68"/>
      <c r="DS529" s="68"/>
      <c r="DT529" s="68"/>
      <c r="DU529" s="68"/>
      <c r="DV529" s="68"/>
      <c r="DW529" s="68"/>
      <c r="DX529" s="68"/>
      <c r="DY529" s="68"/>
      <c r="DZ529" s="68"/>
      <c r="EA529" s="68"/>
      <c r="EB529" s="68"/>
      <c r="EC529" s="68"/>
      <c r="ED529" s="68"/>
      <c r="EE529" s="68"/>
    </row>
    <row r="530" spans="1:135" s="9" customFormat="1" ht="12.75">
      <c r="A530" s="5"/>
      <c r="B530" s="6"/>
      <c r="C530" s="6"/>
      <c r="D530" s="7"/>
      <c r="E530" s="6"/>
      <c r="F530" s="8"/>
      <c r="G530" s="8"/>
      <c r="H530" s="8"/>
      <c r="I530" s="8"/>
      <c r="J530" s="8"/>
      <c r="K530" s="8"/>
      <c r="L530" s="6"/>
      <c r="M530" s="6"/>
      <c r="N530" s="6"/>
      <c r="O530" s="24"/>
      <c r="P530" s="25"/>
      <c r="Q530" s="13"/>
      <c r="R530" s="13"/>
      <c r="S530" s="13"/>
      <c r="T530" s="13"/>
      <c r="U530" s="81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8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  <c r="DF530" s="68"/>
      <c r="DG530" s="68"/>
      <c r="DH530" s="68"/>
      <c r="DI530" s="68"/>
      <c r="DJ530" s="68"/>
      <c r="DK530" s="68"/>
      <c r="DL530" s="68"/>
      <c r="DM530" s="68"/>
      <c r="DN530" s="68"/>
      <c r="DO530" s="68"/>
      <c r="DP530" s="68"/>
      <c r="DQ530" s="68"/>
      <c r="DR530" s="68"/>
      <c r="DS530" s="68"/>
      <c r="DT530" s="68"/>
      <c r="DU530" s="68"/>
      <c r="DV530" s="68"/>
      <c r="DW530" s="68"/>
      <c r="DX530" s="68"/>
      <c r="DY530" s="68"/>
      <c r="DZ530" s="68"/>
      <c r="EA530" s="68"/>
      <c r="EB530" s="68"/>
      <c r="EC530" s="68"/>
      <c r="ED530" s="68"/>
      <c r="EE530" s="68"/>
    </row>
    <row r="531" spans="1:135" s="9" customFormat="1" ht="12.75">
      <c r="A531" s="5"/>
      <c r="B531" s="6"/>
      <c r="C531" s="6"/>
      <c r="D531" s="7"/>
      <c r="E531" s="6"/>
      <c r="F531" s="8"/>
      <c r="G531" s="8"/>
      <c r="H531" s="8"/>
      <c r="I531" s="8"/>
      <c r="J531" s="8"/>
      <c r="K531" s="8"/>
      <c r="L531" s="6"/>
      <c r="M531" s="6"/>
      <c r="N531" s="6"/>
      <c r="O531" s="24"/>
      <c r="P531" s="25"/>
      <c r="Q531" s="13"/>
      <c r="R531" s="13"/>
      <c r="S531" s="13"/>
      <c r="T531" s="13"/>
      <c r="U531" s="81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8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  <c r="DF531" s="68"/>
      <c r="DG531" s="68"/>
      <c r="DH531" s="68"/>
      <c r="DI531" s="68"/>
      <c r="DJ531" s="68"/>
      <c r="DK531" s="68"/>
      <c r="DL531" s="68"/>
      <c r="DM531" s="68"/>
      <c r="DN531" s="68"/>
      <c r="DO531" s="68"/>
      <c r="DP531" s="68"/>
      <c r="DQ531" s="68"/>
      <c r="DR531" s="68"/>
      <c r="DS531" s="68"/>
      <c r="DT531" s="68"/>
      <c r="DU531" s="68"/>
      <c r="DV531" s="68"/>
      <c r="DW531" s="68"/>
      <c r="DX531" s="68"/>
      <c r="DY531" s="68"/>
      <c r="DZ531" s="68"/>
      <c r="EA531" s="68"/>
      <c r="EB531" s="68"/>
      <c r="EC531" s="68"/>
      <c r="ED531" s="68"/>
      <c r="EE531" s="68"/>
    </row>
    <row r="532" spans="1:135" s="9" customFormat="1" ht="12.75">
      <c r="A532" s="5"/>
      <c r="B532" s="6"/>
      <c r="C532" s="6"/>
      <c r="D532" s="7"/>
      <c r="E532" s="6"/>
      <c r="F532" s="8"/>
      <c r="G532" s="8"/>
      <c r="H532" s="8"/>
      <c r="I532" s="8"/>
      <c r="J532" s="8"/>
      <c r="K532" s="8"/>
      <c r="L532" s="6"/>
      <c r="M532" s="6"/>
      <c r="N532" s="6"/>
      <c r="O532" s="24"/>
      <c r="P532" s="25"/>
      <c r="Q532" s="13"/>
      <c r="R532" s="13"/>
      <c r="S532" s="13"/>
      <c r="T532" s="13"/>
      <c r="U532" s="81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8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  <c r="DF532" s="68"/>
      <c r="DG532" s="68"/>
      <c r="DH532" s="68"/>
      <c r="DI532" s="68"/>
      <c r="DJ532" s="68"/>
      <c r="DK532" s="68"/>
      <c r="DL532" s="68"/>
      <c r="DM532" s="68"/>
      <c r="DN532" s="68"/>
      <c r="DO532" s="68"/>
      <c r="DP532" s="68"/>
      <c r="DQ532" s="68"/>
      <c r="DR532" s="68"/>
      <c r="DS532" s="68"/>
      <c r="DT532" s="68"/>
      <c r="DU532" s="68"/>
      <c r="DV532" s="68"/>
      <c r="DW532" s="68"/>
      <c r="DX532" s="68"/>
      <c r="DY532" s="68"/>
      <c r="DZ532" s="68"/>
      <c r="EA532" s="68"/>
      <c r="EB532" s="68"/>
      <c r="EC532" s="68"/>
      <c r="ED532" s="68"/>
      <c r="EE532" s="68"/>
    </row>
    <row r="533" spans="1:135" s="9" customFormat="1" ht="12.75">
      <c r="A533" s="5"/>
      <c r="B533" s="6"/>
      <c r="C533" s="6"/>
      <c r="D533" s="7"/>
      <c r="E533" s="6"/>
      <c r="F533" s="8"/>
      <c r="G533" s="8"/>
      <c r="H533" s="8"/>
      <c r="I533" s="8"/>
      <c r="J533" s="8"/>
      <c r="K533" s="8"/>
      <c r="L533" s="6"/>
      <c r="M533" s="6"/>
      <c r="N533" s="6"/>
      <c r="O533" s="24"/>
      <c r="P533" s="25"/>
      <c r="Q533" s="13"/>
      <c r="R533" s="13"/>
      <c r="S533" s="13"/>
      <c r="T533" s="13"/>
      <c r="U533" s="81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8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  <c r="DF533" s="68"/>
      <c r="DG533" s="68"/>
      <c r="DH533" s="68"/>
      <c r="DI533" s="68"/>
      <c r="DJ533" s="68"/>
      <c r="DK533" s="68"/>
      <c r="DL533" s="68"/>
      <c r="DM533" s="68"/>
      <c r="DN533" s="68"/>
      <c r="DO533" s="68"/>
      <c r="DP533" s="68"/>
      <c r="DQ533" s="68"/>
      <c r="DR533" s="68"/>
      <c r="DS533" s="68"/>
      <c r="DT533" s="68"/>
      <c r="DU533" s="68"/>
      <c r="DV533" s="68"/>
      <c r="DW533" s="68"/>
      <c r="DX533" s="68"/>
      <c r="DY533" s="68"/>
      <c r="DZ533" s="68"/>
      <c r="EA533" s="68"/>
      <c r="EB533" s="68"/>
      <c r="EC533" s="68"/>
      <c r="ED533" s="68"/>
      <c r="EE533" s="68"/>
    </row>
    <row r="534" spans="1:135" s="9" customFormat="1" ht="12.75">
      <c r="A534" s="5"/>
      <c r="B534" s="6"/>
      <c r="C534" s="6"/>
      <c r="D534" s="7"/>
      <c r="E534" s="6"/>
      <c r="F534" s="8"/>
      <c r="G534" s="8"/>
      <c r="H534" s="8"/>
      <c r="I534" s="8"/>
      <c r="J534" s="8"/>
      <c r="K534" s="8"/>
      <c r="L534" s="6"/>
      <c r="M534" s="6"/>
      <c r="N534" s="6"/>
      <c r="O534" s="24"/>
      <c r="P534" s="25"/>
      <c r="Q534" s="13"/>
      <c r="R534" s="13"/>
      <c r="S534" s="13"/>
      <c r="T534" s="13"/>
      <c r="U534" s="81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8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  <c r="DF534" s="68"/>
      <c r="DG534" s="68"/>
      <c r="DH534" s="68"/>
      <c r="DI534" s="68"/>
      <c r="DJ534" s="68"/>
      <c r="DK534" s="68"/>
      <c r="DL534" s="68"/>
      <c r="DM534" s="68"/>
      <c r="DN534" s="68"/>
      <c r="DO534" s="68"/>
      <c r="DP534" s="68"/>
      <c r="DQ534" s="68"/>
      <c r="DR534" s="68"/>
      <c r="DS534" s="68"/>
      <c r="DT534" s="68"/>
      <c r="DU534" s="68"/>
      <c r="DV534" s="68"/>
      <c r="DW534" s="68"/>
      <c r="DX534" s="68"/>
      <c r="DY534" s="68"/>
      <c r="DZ534" s="68"/>
      <c r="EA534" s="68"/>
      <c r="EB534" s="68"/>
      <c r="EC534" s="68"/>
      <c r="ED534" s="68"/>
      <c r="EE534" s="68"/>
    </row>
    <row r="535" spans="1:135" s="9" customFormat="1" ht="12.75">
      <c r="A535" s="5"/>
      <c r="B535" s="6"/>
      <c r="C535" s="6"/>
      <c r="D535" s="7"/>
      <c r="E535" s="6"/>
      <c r="F535" s="8"/>
      <c r="G535" s="8"/>
      <c r="H535" s="8"/>
      <c r="I535" s="8"/>
      <c r="J535" s="8"/>
      <c r="K535" s="8"/>
      <c r="L535" s="6"/>
      <c r="M535" s="6"/>
      <c r="N535" s="6"/>
      <c r="O535" s="24"/>
      <c r="P535" s="25"/>
      <c r="Q535" s="13"/>
      <c r="R535" s="13"/>
      <c r="S535" s="13"/>
      <c r="T535" s="13"/>
      <c r="U535" s="81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8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  <c r="DF535" s="68"/>
      <c r="DG535" s="68"/>
      <c r="DH535" s="68"/>
      <c r="DI535" s="68"/>
      <c r="DJ535" s="68"/>
      <c r="DK535" s="68"/>
      <c r="DL535" s="68"/>
      <c r="DM535" s="68"/>
      <c r="DN535" s="68"/>
      <c r="DO535" s="68"/>
      <c r="DP535" s="68"/>
      <c r="DQ535" s="68"/>
      <c r="DR535" s="68"/>
      <c r="DS535" s="68"/>
      <c r="DT535" s="68"/>
      <c r="DU535" s="68"/>
      <c r="DV535" s="68"/>
      <c r="DW535" s="68"/>
      <c r="DX535" s="68"/>
      <c r="DY535" s="68"/>
      <c r="DZ535" s="68"/>
      <c r="EA535" s="68"/>
      <c r="EB535" s="68"/>
      <c r="EC535" s="68"/>
      <c r="ED535" s="68"/>
      <c r="EE535" s="68"/>
    </row>
    <row r="536" spans="1:135" s="9" customFormat="1" ht="12.75">
      <c r="A536" s="5"/>
      <c r="B536" s="6"/>
      <c r="C536" s="6"/>
      <c r="D536" s="7"/>
      <c r="E536" s="6"/>
      <c r="F536" s="8"/>
      <c r="G536" s="8"/>
      <c r="H536" s="8"/>
      <c r="I536" s="8"/>
      <c r="J536" s="8"/>
      <c r="K536" s="8"/>
      <c r="L536" s="6"/>
      <c r="M536" s="6"/>
      <c r="N536" s="6"/>
      <c r="O536" s="24"/>
      <c r="P536" s="25"/>
      <c r="Q536" s="13"/>
      <c r="R536" s="13"/>
      <c r="S536" s="13"/>
      <c r="T536" s="13"/>
      <c r="U536" s="81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8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  <c r="DF536" s="68"/>
      <c r="DG536" s="68"/>
      <c r="DH536" s="68"/>
      <c r="DI536" s="68"/>
      <c r="DJ536" s="68"/>
      <c r="DK536" s="68"/>
      <c r="DL536" s="68"/>
      <c r="DM536" s="68"/>
      <c r="DN536" s="68"/>
      <c r="DO536" s="68"/>
      <c r="DP536" s="68"/>
      <c r="DQ536" s="68"/>
      <c r="DR536" s="68"/>
      <c r="DS536" s="68"/>
      <c r="DT536" s="68"/>
      <c r="DU536" s="68"/>
      <c r="DV536" s="68"/>
      <c r="DW536" s="68"/>
      <c r="DX536" s="68"/>
      <c r="DY536" s="68"/>
      <c r="DZ536" s="68"/>
      <c r="EA536" s="68"/>
      <c r="EB536" s="68"/>
      <c r="EC536" s="68"/>
      <c r="ED536" s="68"/>
      <c r="EE536" s="68"/>
    </row>
    <row r="537" spans="1:135" s="9" customFormat="1" ht="12.75">
      <c r="A537" s="5"/>
      <c r="B537" s="6"/>
      <c r="C537" s="6"/>
      <c r="D537" s="7"/>
      <c r="E537" s="6"/>
      <c r="F537" s="8"/>
      <c r="G537" s="8"/>
      <c r="H537" s="8"/>
      <c r="I537" s="8"/>
      <c r="J537" s="8"/>
      <c r="K537" s="8"/>
      <c r="L537" s="6"/>
      <c r="M537" s="6"/>
      <c r="N537" s="6"/>
      <c r="O537" s="24"/>
      <c r="P537" s="25"/>
      <c r="Q537" s="13"/>
      <c r="R537" s="13"/>
      <c r="S537" s="13"/>
      <c r="T537" s="13"/>
      <c r="U537" s="81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8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  <c r="DF537" s="68"/>
      <c r="DG537" s="68"/>
      <c r="DH537" s="68"/>
      <c r="DI537" s="68"/>
      <c r="DJ537" s="68"/>
      <c r="DK537" s="68"/>
      <c r="DL537" s="68"/>
      <c r="DM537" s="68"/>
      <c r="DN537" s="68"/>
      <c r="DO537" s="68"/>
      <c r="DP537" s="68"/>
      <c r="DQ537" s="68"/>
      <c r="DR537" s="68"/>
      <c r="DS537" s="68"/>
      <c r="DT537" s="68"/>
      <c r="DU537" s="68"/>
      <c r="DV537" s="68"/>
      <c r="DW537" s="68"/>
      <c r="DX537" s="68"/>
      <c r="DY537" s="68"/>
      <c r="DZ537" s="68"/>
      <c r="EA537" s="68"/>
      <c r="EB537" s="68"/>
      <c r="EC537" s="68"/>
      <c r="ED537" s="68"/>
      <c r="EE537" s="68"/>
    </row>
    <row r="538" spans="1:135" s="9" customFormat="1" ht="12.75">
      <c r="A538" s="5"/>
      <c r="B538" s="6"/>
      <c r="C538" s="6"/>
      <c r="D538" s="7"/>
      <c r="E538" s="6"/>
      <c r="F538" s="8"/>
      <c r="G538" s="8"/>
      <c r="H538" s="8"/>
      <c r="I538" s="8"/>
      <c r="J538" s="8"/>
      <c r="K538" s="8"/>
      <c r="L538" s="6"/>
      <c r="M538" s="6"/>
      <c r="N538" s="6"/>
      <c r="O538" s="24"/>
      <c r="P538" s="25"/>
      <c r="Q538" s="13"/>
      <c r="R538" s="13"/>
      <c r="S538" s="13"/>
      <c r="T538" s="13"/>
      <c r="U538" s="81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8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  <c r="DF538" s="68"/>
      <c r="DG538" s="68"/>
      <c r="DH538" s="68"/>
      <c r="DI538" s="68"/>
      <c r="DJ538" s="68"/>
      <c r="DK538" s="68"/>
      <c r="DL538" s="68"/>
      <c r="DM538" s="68"/>
      <c r="DN538" s="68"/>
      <c r="DO538" s="68"/>
      <c r="DP538" s="68"/>
      <c r="DQ538" s="68"/>
      <c r="DR538" s="68"/>
      <c r="DS538" s="68"/>
      <c r="DT538" s="68"/>
      <c r="DU538" s="68"/>
      <c r="DV538" s="68"/>
      <c r="DW538" s="68"/>
      <c r="DX538" s="68"/>
      <c r="DY538" s="68"/>
      <c r="DZ538" s="68"/>
      <c r="EA538" s="68"/>
      <c r="EB538" s="68"/>
      <c r="EC538" s="68"/>
      <c r="ED538" s="68"/>
      <c r="EE538" s="68"/>
    </row>
    <row r="539" spans="1:135" s="9" customFormat="1" ht="12.75">
      <c r="A539" s="5"/>
      <c r="B539" s="6"/>
      <c r="C539" s="6"/>
      <c r="D539" s="7"/>
      <c r="E539" s="6"/>
      <c r="F539" s="8"/>
      <c r="G539" s="8"/>
      <c r="H539" s="8"/>
      <c r="I539" s="8"/>
      <c r="J539" s="8"/>
      <c r="K539" s="8"/>
      <c r="L539" s="6"/>
      <c r="M539" s="6"/>
      <c r="N539" s="6"/>
      <c r="O539" s="24"/>
      <c r="P539" s="25"/>
      <c r="Q539" s="13"/>
      <c r="R539" s="13"/>
      <c r="S539" s="13"/>
      <c r="T539" s="13"/>
      <c r="U539" s="81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8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  <c r="DF539" s="68"/>
      <c r="DG539" s="68"/>
      <c r="DH539" s="68"/>
      <c r="DI539" s="68"/>
      <c r="DJ539" s="68"/>
      <c r="DK539" s="68"/>
      <c r="DL539" s="68"/>
      <c r="DM539" s="68"/>
      <c r="DN539" s="68"/>
      <c r="DO539" s="68"/>
      <c r="DP539" s="68"/>
      <c r="DQ539" s="68"/>
      <c r="DR539" s="68"/>
      <c r="DS539" s="68"/>
      <c r="DT539" s="68"/>
      <c r="DU539" s="68"/>
      <c r="DV539" s="68"/>
      <c r="DW539" s="68"/>
      <c r="DX539" s="68"/>
      <c r="DY539" s="68"/>
      <c r="DZ539" s="68"/>
      <c r="EA539" s="68"/>
      <c r="EB539" s="68"/>
      <c r="EC539" s="68"/>
      <c r="ED539" s="68"/>
      <c r="EE539" s="68"/>
    </row>
    <row r="540" spans="1:135" s="9" customFormat="1" ht="12.75">
      <c r="A540" s="5"/>
      <c r="B540" s="6"/>
      <c r="C540" s="6"/>
      <c r="D540" s="7"/>
      <c r="E540" s="6"/>
      <c r="F540" s="8"/>
      <c r="G540" s="8"/>
      <c r="H540" s="8"/>
      <c r="I540" s="8"/>
      <c r="J540" s="8"/>
      <c r="K540" s="8"/>
      <c r="L540" s="6"/>
      <c r="M540" s="6"/>
      <c r="N540" s="6"/>
      <c r="O540" s="24"/>
      <c r="P540" s="25"/>
      <c r="Q540" s="13"/>
      <c r="R540" s="13"/>
      <c r="S540" s="13"/>
      <c r="T540" s="13"/>
      <c r="U540" s="81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8"/>
      <c r="AK540" s="68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8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  <c r="DF540" s="68"/>
      <c r="DG540" s="68"/>
      <c r="DH540" s="68"/>
      <c r="DI540" s="68"/>
      <c r="DJ540" s="68"/>
      <c r="DK540" s="68"/>
      <c r="DL540" s="68"/>
      <c r="DM540" s="68"/>
      <c r="DN540" s="68"/>
      <c r="DO540" s="68"/>
      <c r="DP540" s="68"/>
      <c r="DQ540" s="68"/>
      <c r="DR540" s="68"/>
      <c r="DS540" s="68"/>
      <c r="DT540" s="68"/>
      <c r="DU540" s="68"/>
      <c r="DV540" s="68"/>
      <c r="DW540" s="68"/>
      <c r="DX540" s="68"/>
      <c r="DY540" s="68"/>
      <c r="DZ540" s="68"/>
      <c r="EA540" s="68"/>
      <c r="EB540" s="68"/>
      <c r="EC540" s="68"/>
      <c r="ED540" s="68"/>
      <c r="EE540" s="68"/>
    </row>
    <row r="541" spans="1:135" s="9" customFormat="1" ht="12.75">
      <c r="A541" s="5"/>
      <c r="B541" s="6"/>
      <c r="C541" s="6"/>
      <c r="D541" s="7"/>
      <c r="E541" s="6"/>
      <c r="F541" s="8"/>
      <c r="G541" s="8"/>
      <c r="H541" s="8"/>
      <c r="I541" s="8"/>
      <c r="J541" s="8"/>
      <c r="K541" s="8"/>
      <c r="L541" s="6"/>
      <c r="M541" s="6"/>
      <c r="N541" s="6"/>
      <c r="O541" s="24"/>
      <c r="P541" s="25"/>
      <c r="Q541" s="13"/>
      <c r="R541" s="13"/>
      <c r="S541" s="13"/>
      <c r="T541" s="13"/>
      <c r="U541" s="81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8"/>
      <c r="AK541" s="68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8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  <c r="DF541" s="68"/>
      <c r="DG541" s="68"/>
      <c r="DH541" s="68"/>
      <c r="DI541" s="68"/>
      <c r="DJ541" s="68"/>
      <c r="DK541" s="68"/>
      <c r="DL541" s="68"/>
      <c r="DM541" s="68"/>
      <c r="DN541" s="68"/>
      <c r="DO541" s="68"/>
      <c r="DP541" s="68"/>
      <c r="DQ541" s="68"/>
      <c r="DR541" s="68"/>
      <c r="DS541" s="68"/>
      <c r="DT541" s="68"/>
      <c r="DU541" s="68"/>
      <c r="DV541" s="68"/>
      <c r="DW541" s="68"/>
      <c r="DX541" s="68"/>
      <c r="DY541" s="68"/>
      <c r="DZ541" s="68"/>
      <c r="EA541" s="68"/>
      <c r="EB541" s="68"/>
      <c r="EC541" s="68"/>
      <c r="ED541" s="68"/>
      <c r="EE541" s="68"/>
    </row>
    <row r="542" spans="1:135" s="9" customFormat="1" ht="12.75">
      <c r="A542" s="5"/>
      <c r="B542" s="6"/>
      <c r="C542" s="6"/>
      <c r="D542" s="7"/>
      <c r="E542" s="6"/>
      <c r="F542" s="8"/>
      <c r="G542" s="8"/>
      <c r="H542" s="8"/>
      <c r="I542" s="8"/>
      <c r="J542" s="8"/>
      <c r="K542" s="8"/>
      <c r="L542" s="6"/>
      <c r="M542" s="6"/>
      <c r="N542" s="6"/>
      <c r="O542" s="24"/>
      <c r="P542" s="25"/>
      <c r="Q542" s="13"/>
      <c r="R542" s="13"/>
      <c r="S542" s="13"/>
      <c r="T542" s="13"/>
      <c r="U542" s="81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8"/>
      <c r="AK542" s="68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8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  <c r="DF542" s="68"/>
      <c r="DG542" s="68"/>
      <c r="DH542" s="68"/>
      <c r="DI542" s="68"/>
      <c r="DJ542" s="68"/>
      <c r="DK542" s="68"/>
      <c r="DL542" s="68"/>
      <c r="DM542" s="68"/>
      <c r="DN542" s="68"/>
      <c r="DO542" s="68"/>
      <c r="DP542" s="68"/>
      <c r="DQ542" s="68"/>
      <c r="DR542" s="68"/>
      <c r="DS542" s="68"/>
      <c r="DT542" s="68"/>
      <c r="DU542" s="68"/>
      <c r="DV542" s="68"/>
      <c r="DW542" s="68"/>
      <c r="DX542" s="68"/>
      <c r="DY542" s="68"/>
      <c r="DZ542" s="68"/>
      <c r="EA542" s="68"/>
      <c r="EB542" s="68"/>
      <c r="EC542" s="68"/>
      <c r="ED542" s="68"/>
      <c r="EE542" s="68"/>
    </row>
    <row r="543" spans="1:135" s="9" customFormat="1" ht="12.75">
      <c r="A543" s="5"/>
      <c r="B543" s="6"/>
      <c r="C543" s="6"/>
      <c r="D543" s="7"/>
      <c r="E543" s="6"/>
      <c r="F543" s="8"/>
      <c r="G543" s="8"/>
      <c r="H543" s="8"/>
      <c r="I543" s="8"/>
      <c r="J543" s="8"/>
      <c r="K543" s="8"/>
      <c r="L543" s="6"/>
      <c r="M543" s="6"/>
      <c r="N543" s="6"/>
      <c r="O543" s="24"/>
      <c r="P543" s="25"/>
      <c r="Q543" s="13"/>
      <c r="R543" s="13"/>
      <c r="S543" s="13"/>
      <c r="T543" s="13"/>
      <c r="U543" s="81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8"/>
      <c r="AK543" s="68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8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  <c r="DF543" s="68"/>
      <c r="DG543" s="68"/>
      <c r="DH543" s="68"/>
      <c r="DI543" s="68"/>
      <c r="DJ543" s="68"/>
      <c r="DK543" s="68"/>
      <c r="DL543" s="68"/>
      <c r="DM543" s="68"/>
      <c r="DN543" s="68"/>
      <c r="DO543" s="68"/>
      <c r="DP543" s="68"/>
      <c r="DQ543" s="68"/>
      <c r="DR543" s="68"/>
      <c r="DS543" s="68"/>
      <c r="DT543" s="68"/>
      <c r="DU543" s="68"/>
      <c r="DV543" s="68"/>
      <c r="DW543" s="68"/>
      <c r="DX543" s="68"/>
      <c r="DY543" s="68"/>
      <c r="DZ543" s="68"/>
      <c r="EA543" s="68"/>
      <c r="EB543" s="68"/>
      <c r="EC543" s="68"/>
      <c r="ED543" s="68"/>
      <c r="EE543" s="68"/>
    </row>
    <row r="544" spans="1:135" s="9" customFormat="1" ht="12.75">
      <c r="A544" s="5"/>
      <c r="B544" s="6"/>
      <c r="C544" s="6"/>
      <c r="D544" s="7"/>
      <c r="E544" s="6"/>
      <c r="F544" s="8"/>
      <c r="G544" s="8"/>
      <c r="H544" s="8"/>
      <c r="I544" s="8"/>
      <c r="J544" s="8"/>
      <c r="K544" s="8"/>
      <c r="L544" s="6"/>
      <c r="M544" s="6"/>
      <c r="N544" s="6"/>
      <c r="O544" s="24"/>
      <c r="P544" s="25"/>
      <c r="Q544" s="13"/>
      <c r="R544" s="13"/>
      <c r="S544" s="13"/>
      <c r="T544" s="13"/>
      <c r="U544" s="81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8"/>
      <c r="AK544" s="68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8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  <c r="DF544" s="68"/>
      <c r="DG544" s="68"/>
      <c r="DH544" s="68"/>
      <c r="DI544" s="68"/>
      <c r="DJ544" s="68"/>
      <c r="DK544" s="68"/>
      <c r="DL544" s="68"/>
      <c r="DM544" s="68"/>
      <c r="DN544" s="68"/>
      <c r="DO544" s="68"/>
      <c r="DP544" s="68"/>
      <c r="DQ544" s="68"/>
      <c r="DR544" s="68"/>
      <c r="DS544" s="68"/>
      <c r="DT544" s="68"/>
      <c r="DU544" s="68"/>
      <c r="DV544" s="68"/>
      <c r="DW544" s="68"/>
      <c r="DX544" s="68"/>
      <c r="DY544" s="68"/>
      <c r="DZ544" s="68"/>
      <c r="EA544" s="68"/>
      <c r="EB544" s="68"/>
      <c r="EC544" s="68"/>
      <c r="ED544" s="68"/>
      <c r="EE544" s="68"/>
    </row>
    <row r="545" spans="1:135" s="9" customFormat="1" ht="12.75">
      <c r="A545" s="5"/>
      <c r="B545" s="6"/>
      <c r="C545" s="6"/>
      <c r="D545" s="7"/>
      <c r="E545" s="6"/>
      <c r="F545" s="8"/>
      <c r="G545" s="8"/>
      <c r="H545" s="8"/>
      <c r="I545" s="8"/>
      <c r="J545" s="8"/>
      <c r="K545" s="8"/>
      <c r="L545" s="6"/>
      <c r="M545" s="6"/>
      <c r="N545" s="6"/>
      <c r="O545" s="24"/>
      <c r="P545" s="25"/>
      <c r="Q545" s="13"/>
      <c r="R545" s="13"/>
      <c r="S545" s="13"/>
      <c r="T545" s="13"/>
      <c r="U545" s="81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8"/>
      <c r="AK545" s="68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8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  <c r="DF545" s="68"/>
      <c r="DG545" s="68"/>
      <c r="DH545" s="68"/>
      <c r="DI545" s="68"/>
      <c r="DJ545" s="68"/>
      <c r="DK545" s="68"/>
      <c r="DL545" s="68"/>
      <c r="DM545" s="68"/>
      <c r="DN545" s="68"/>
      <c r="DO545" s="68"/>
      <c r="DP545" s="68"/>
      <c r="DQ545" s="68"/>
      <c r="DR545" s="68"/>
      <c r="DS545" s="68"/>
      <c r="DT545" s="68"/>
      <c r="DU545" s="68"/>
      <c r="DV545" s="68"/>
      <c r="DW545" s="68"/>
      <c r="DX545" s="68"/>
      <c r="DY545" s="68"/>
      <c r="DZ545" s="68"/>
      <c r="EA545" s="68"/>
      <c r="EB545" s="68"/>
      <c r="EC545" s="68"/>
      <c r="ED545" s="68"/>
      <c r="EE545" s="68"/>
    </row>
    <row r="546" spans="1:135" s="9" customFormat="1" ht="12.75">
      <c r="A546" s="5"/>
      <c r="B546" s="6"/>
      <c r="C546" s="6"/>
      <c r="D546" s="7"/>
      <c r="E546" s="6"/>
      <c r="F546" s="8"/>
      <c r="G546" s="8"/>
      <c r="H546" s="8"/>
      <c r="I546" s="8"/>
      <c r="J546" s="8"/>
      <c r="K546" s="8"/>
      <c r="L546" s="6"/>
      <c r="M546" s="6"/>
      <c r="N546" s="6"/>
      <c r="O546" s="24"/>
      <c r="P546" s="25"/>
      <c r="Q546" s="13"/>
      <c r="R546" s="13"/>
      <c r="S546" s="13"/>
      <c r="T546" s="13"/>
      <c r="U546" s="81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8"/>
      <c r="AK546" s="68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8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  <c r="DF546" s="68"/>
      <c r="DG546" s="68"/>
      <c r="DH546" s="68"/>
      <c r="DI546" s="68"/>
      <c r="DJ546" s="68"/>
      <c r="DK546" s="68"/>
      <c r="DL546" s="68"/>
      <c r="DM546" s="68"/>
      <c r="DN546" s="68"/>
      <c r="DO546" s="68"/>
      <c r="DP546" s="68"/>
      <c r="DQ546" s="68"/>
      <c r="DR546" s="68"/>
      <c r="DS546" s="68"/>
      <c r="DT546" s="68"/>
      <c r="DU546" s="68"/>
      <c r="DV546" s="68"/>
      <c r="DW546" s="68"/>
      <c r="DX546" s="68"/>
      <c r="DY546" s="68"/>
      <c r="DZ546" s="68"/>
      <c r="EA546" s="68"/>
      <c r="EB546" s="68"/>
      <c r="EC546" s="68"/>
      <c r="ED546" s="68"/>
      <c r="EE546" s="68"/>
    </row>
    <row r="547" spans="1:135" s="9" customFormat="1" ht="12.75">
      <c r="A547" s="5"/>
      <c r="B547" s="6"/>
      <c r="C547" s="6"/>
      <c r="D547" s="7"/>
      <c r="E547" s="6"/>
      <c r="F547" s="8"/>
      <c r="G547" s="8"/>
      <c r="H547" s="8"/>
      <c r="I547" s="8"/>
      <c r="J547" s="8"/>
      <c r="K547" s="8"/>
      <c r="L547" s="6"/>
      <c r="M547" s="6"/>
      <c r="N547" s="6"/>
      <c r="O547" s="24"/>
      <c r="P547" s="25"/>
      <c r="Q547" s="13"/>
      <c r="R547" s="13"/>
      <c r="S547" s="13"/>
      <c r="T547" s="13"/>
      <c r="U547" s="81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8"/>
      <c r="AK547" s="68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8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  <c r="DF547" s="68"/>
      <c r="DG547" s="68"/>
      <c r="DH547" s="68"/>
      <c r="DI547" s="68"/>
      <c r="DJ547" s="68"/>
      <c r="DK547" s="68"/>
      <c r="DL547" s="68"/>
      <c r="DM547" s="68"/>
      <c r="DN547" s="68"/>
      <c r="DO547" s="68"/>
      <c r="DP547" s="68"/>
      <c r="DQ547" s="68"/>
      <c r="DR547" s="68"/>
      <c r="DS547" s="68"/>
      <c r="DT547" s="68"/>
      <c r="DU547" s="68"/>
      <c r="DV547" s="68"/>
      <c r="DW547" s="68"/>
      <c r="DX547" s="68"/>
      <c r="DY547" s="68"/>
      <c r="DZ547" s="68"/>
      <c r="EA547" s="68"/>
      <c r="EB547" s="68"/>
      <c r="EC547" s="68"/>
      <c r="ED547" s="68"/>
      <c r="EE547" s="68"/>
    </row>
    <row r="548" spans="1:135" s="9" customFormat="1" ht="12.75">
      <c r="A548" s="5"/>
      <c r="B548" s="6"/>
      <c r="C548" s="6"/>
      <c r="D548" s="7"/>
      <c r="E548" s="6"/>
      <c r="F548" s="8"/>
      <c r="G548" s="8"/>
      <c r="H548" s="8"/>
      <c r="I548" s="8"/>
      <c r="J548" s="8"/>
      <c r="K548" s="8"/>
      <c r="L548" s="6"/>
      <c r="M548" s="6"/>
      <c r="N548" s="6"/>
      <c r="O548" s="24"/>
      <c r="P548" s="25"/>
      <c r="Q548" s="13"/>
      <c r="R548" s="13"/>
      <c r="S548" s="13"/>
      <c r="T548" s="13"/>
      <c r="U548" s="81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8"/>
      <c r="AK548" s="68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8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  <c r="DF548" s="68"/>
      <c r="DG548" s="68"/>
      <c r="DH548" s="68"/>
      <c r="DI548" s="68"/>
      <c r="DJ548" s="68"/>
      <c r="DK548" s="68"/>
      <c r="DL548" s="68"/>
      <c r="DM548" s="68"/>
      <c r="DN548" s="68"/>
      <c r="DO548" s="68"/>
      <c r="DP548" s="68"/>
      <c r="DQ548" s="68"/>
      <c r="DR548" s="68"/>
      <c r="DS548" s="68"/>
      <c r="DT548" s="68"/>
      <c r="DU548" s="68"/>
      <c r="DV548" s="68"/>
      <c r="DW548" s="68"/>
      <c r="DX548" s="68"/>
      <c r="DY548" s="68"/>
      <c r="DZ548" s="68"/>
      <c r="EA548" s="68"/>
      <c r="EB548" s="68"/>
      <c r="EC548" s="68"/>
      <c r="ED548" s="68"/>
      <c r="EE548" s="68"/>
    </row>
    <row r="549" spans="1:135" s="9" customFormat="1" ht="12.75">
      <c r="A549" s="5"/>
      <c r="B549" s="6"/>
      <c r="C549" s="6"/>
      <c r="D549" s="7"/>
      <c r="E549" s="6"/>
      <c r="F549" s="8"/>
      <c r="G549" s="8"/>
      <c r="H549" s="8"/>
      <c r="I549" s="8"/>
      <c r="J549" s="8"/>
      <c r="K549" s="8"/>
      <c r="L549" s="6"/>
      <c r="M549" s="6"/>
      <c r="N549" s="6"/>
      <c r="O549" s="24"/>
      <c r="P549" s="25"/>
      <c r="Q549" s="13"/>
      <c r="R549" s="13"/>
      <c r="S549" s="13"/>
      <c r="T549" s="13"/>
      <c r="U549" s="81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8"/>
      <c r="AK549" s="68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8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  <c r="DF549" s="68"/>
      <c r="DG549" s="68"/>
      <c r="DH549" s="68"/>
      <c r="DI549" s="68"/>
      <c r="DJ549" s="68"/>
      <c r="DK549" s="68"/>
      <c r="DL549" s="68"/>
      <c r="DM549" s="68"/>
      <c r="DN549" s="68"/>
      <c r="DO549" s="68"/>
      <c r="DP549" s="68"/>
      <c r="DQ549" s="68"/>
      <c r="DR549" s="68"/>
      <c r="DS549" s="68"/>
      <c r="DT549" s="68"/>
      <c r="DU549" s="68"/>
      <c r="DV549" s="68"/>
      <c r="DW549" s="68"/>
      <c r="DX549" s="68"/>
      <c r="DY549" s="68"/>
      <c r="DZ549" s="68"/>
      <c r="EA549" s="68"/>
      <c r="EB549" s="68"/>
      <c r="EC549" s="68"/>
      <c r="ED549" s="68"/>
      <c r="EE549" s="68"/>
    </row>
    <row r="550" spans="1:135" s="9" customFormat="1" ht="12.75">
      <c r="A550" s="5"/>
      <c r="B550" s="6"/>
      <c r="C550" s="6"/>
      <c r="D550" s="7"/>
      <c r="E550" s="6"/>
      <c r="F550" s="8"/>
      <c r="G550" s="8"/>
      <c r="H550" s="8"/>
      <c r="I550" s="8"/>
      <c r="J550" s="8"/>
      <c r="K550" s="8"/>
      <c r="L550" s="6"/>
      <c r="M550" s="6"/>
      <c r="N550" s="6"/>
      <c r="O550" s="24"/>
      <c r="P550" s="25"/>
      <c r="Q550" s="13"/>
      <c r="R550" s="13"/>
      <c r="S550" s="13"/>
      <c r="T550" s="13"/>
      <c r="U550" s="81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8"/>
      <c r="AK550" s="68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8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  <c r="DF550" s="68"/>
      <c r="DG550" s="68"/>
      <c r="DH550" s="68"/>
      <c r="DI550" s="68"/>
      <c r="DJ550" s="68"/>
      <c r="DK550" s="68"/>
      <c r="DL550" s="68"/>
      <c r="DM550" s="68"/>
      <c r="DN550" s="68"/>
      <c r="DO550" s="68"/>
      <c r="DP550" s="68"/>
      <c r="DQ550" s="68"/>
      <c r="DR550" s="68"/>
      <c r="DS550" s="68"/>
      <c r="DT550" s="68"/>
      <c r="DU550" s="68"/>
      <c r="DV550" s="68"/>
      <c r="DW550" s="68"/>
      <c r="DX550" s="68"/>
      <c r="DY550" s="68"/>
      <c r="DZ550" s="68"/>
      <c r="EA550" s="68"/>
      <c r="EB550" s="68"/>
      <c r="EC550" s="68"/>
      <c r="ED550" s="68"/>
      <c r="EE550" s="68"/>
    </row>
    <row r="551" spans="1:135" s="9" customFormat="1" ht="12.75">
      <c r="A551" s="5"/>
      <c r="B551" s="6"/>
      <c r="C551" s="6"/>
      <c r="D551" s="7"/>
      <c r="E551" s="6"/>
      <c r="F551" s="8"/>
      <c r="G551" s="8"/>
      <c r="H551" s="8"/>
      <c r="I551" s="8"/>
      <c r="J551" s="8"/>
      <c r="K551" s="8"/>
      <c r="L551" s="6"/>
      <c r="M551" s="6"/>
      <c r="N551" s="6"/>
      <c r="O551" s="24"/>
      <c r="P551" s="25"/>
      <c r="Q551" s="13"/>
      <c r="R551" s="13"/>
      <c r="S551" s="13"/>
      <c r="T551" s="13"/>
      <c r="U551" s="81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8"/>
      <c r="AK551" s="68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8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  <c r="DF551" s="68"/>
      <c r="DG551" s="68"/>
      <c r="DH551" s="68"/>
      <c r="DI551" s="68"/>
      <c r="DJ551" s="68"/>
      <c r="DK551" s="68"/>
      <c r="DL551" s="68"/>
      <c r="DM551" s="68"/>
      <c r="DN551" s="68"/>
      <c r="DO551" s="68"/>
      <c r="DP551" s="68"/>
      <c r="DQ551" s="68"/>
      <c r="DR551" s="68"/>
      <c r="DS551" s="68"/>
      <c r="DT551" s="68"/>
      <c r="DU551" s="68"/>
      <c r="DV551" s="68"/>
      <c r="DW551" s="68"/>
      <c r="DX551" s="68"/>
      <c r="DY551" s="68"/>
      <c r="DZ551" s="68"/>
      <c r="EA551" s="68"/>
      <c r="EB551" s="68"/>
      <c r="EC551" s="68"/>
      <c r="ED551" s="68"/>
      <c r="EE551" s="68"/>
    </row>
    <row r="552" spans="1:135" s="9" customFormat="1" ht="12.75">
      <c r="A552" s="5"/>
      <c r="B552" s="6"/>
      <c r="C552" s="6"/>
      <c r="D552" s="7"/>
      <c r="E552" s="6"/>
      <c r="F552" s="8"/>
      <c r="G552" s="8"/>
      <c r="H552" s="8"/>
      <c r="I552" s="8"/>
      <c r="J552" s="8"/>
      <c r="K552" s="8"/>
      <c r="L552" s="6"/>
      <c r="M552" s="6"/>
      <c r="N552" s="6"/>
      <c r="O552" s="24"/>
      <c r="P552" s="25"/>
      <c r="Q552" s="13"/>
      <c r="R552" s="13"/>
      <c r="S552" s="13"/>
      <c r="T552" s="13"/>
      <c r="U552" s="81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8"/>
      <c r="AK552" s="68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8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  <c r="DF552" s="68"/>
      <c r="DG552" s="68"/>
      <c r="DH552" s="68"/>
      <c r="DI552" s="68"/>
      <c r="DJ552" s="68"/>
      <c r="DK552" s="68"/>
      <c r="DL552" s="68"/>
      <c r="DM552" s="68"/>
      <c r="DN552" s="68"/>
      <c r="DO552" s="68"/>
      <c r="DP552" s="68"/>
      <c r="DQ552" s="68"/>
      <c r="DR552" s="68"/>
      <c r="DS552" s="68"/>
      <c r="DT552" s="68"/>
      <c r="DU552" s="68"/>
      <c r="DV552" s="68"/>
      <c r="DW552" s="68"/>
      <c r="DX552" s="68"/>
      <c r="DY552" s="68"/>
      <c r="DZ552" s="68"/>
      <c r="EA552" s="68"/>
      <c r="EB552" s="68"/>
      <c r="EC552" s="68"/>
      <c r="ED552" s="68"/>
      <c r="EE552" s="68"/>
    </row>
    <row r="553" spans="1:135" s="9" customFormat="1" ht="12.75">
      <c r="A553" s="5"/>
      <c r="B553" s="6"/>
      <c r="C553" s="6"/>
      <c r="D553" s="7"/>
      <c r="E553" s="6"/>
      <c r="F553" s="8"/>
      <c r="G553" s="8"/>
      <c r="H553" s="8"/>
      <c r="I553" s="8"/>
      <c r="J553" s="8"/>
      <c r="K553" s="8"/>
      <c r="L553" s="6"/>
      <c r="M553" s="6"/>
      <c r="N553" s="6"/>
      <c r="O553" s="24"/>
      <c r="P553" s="25"/>
      <c r="Q553" s="13"/>
      <c r="R553" s="13"/>
      <c r="S553" s="13"/>
      <c r="T553" s="13"/>
      <c r="U553" s="81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8"/>
      <c r="AK553" s="68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8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  <c r="DF553" s="68"/>
      <c r="DG553" s="68"/>
      <c r="DH553" s="68"/>
      <c r="DI553" s="68"/>
      <c r="DJ553" s="68"/>
      <c r="DK553" s="68"/>
      <c r="DL553" s="68"/>
      <c r="DM553" s="68"/>
      <c r="DN553" s="68"/>
      <c r="DO553" s="68"/>
      <c r="DP553" s="68"/>
      <c r="DQ553" s="68"/>
      <c r="DR553" s="68"/>
      <c r="DS553" s="68"/>
      <c r="DT553" s="68"/>
      <c r="DU553" s="68"/>
      <c r="DV553" s="68"/>
      <c r="DW553" s="68"/>
      <c r="DX553" s="68"/>
      <c r="DY553" s="68"/>
      <c r="DZ553" s="68"/>
      <c r="EA553" s="68"/>
      <c r="EB553" s="68"/>
      <c r="EC553" s="68"/>
      <c r="ED553" s="68"/>
      <c r="EE553" s="68"/>
    </row>
    <row r="554" spans="1:135" s="9" customFormat="1" ht="12.75">
      <c r="A554" s="5"/>
      <c r="B554" s="6"/>
      <c r="C554" s="6"/>
      <c r="D554" s="7"/>
      <c r="E554" s="6"/>
      <c r="F554" s="8"/>
      <c r="G554" s="8"/>
      <c r="H554" s="8"/>
      <c r="I554" s="8"/>
      <c r="J554" s="8"/>
      <c r="K554" s="8"/>
      <c r="L554" s="6"/>
      <c r="M554" s="6"/>
      <c r="N554" s="6"/>
      <c r="O554" s="24"/>
      <c r="P554" s="25"/>
      <c r="Q554" s="13"/>
      <c r="R554" s="13"/>
      <c r="S554" s="13"/>
      <c r="T554" s="13"/>
      <c r="U554" s="81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8"/>
      <c r="AK554" s="68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8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  <c r="DF554" s="68"/>
      <c r="DG554" s="68"/>
      <c r="DH554" s="68"/>
      <c r="DI554" s="68"/>
      <c r="DJ554" s="68"/>
      <c r="DK554" s="68"/>
      <c r="DL554" s="68"/>
      <c r="DM554" s="68"/>
      <c r="DN554" s="68"/>
      <c r="DO554" s="68"/>
      <c r="DP554" s="68"/>
      <c r="DQ554" s="68"/>
      <c r="DR554" s="68"/>
      <c r="DS554" s="68"/>
      <c r="DT554" s="68"/>
      <c r="DU554" s="68"/>
      <c r="DV554" s="68"/>
      <c r="DW554" s="68"/>
      <c r="DX554" s="68"/>
      <c r="DY554" s="68"/>
      <c r="DZ554" s="68"/>
      <c r="EA554" s="68"/>
      <c r="EB554" s="68"/>
      <c r="EC554" s="68"/>
      <c r="ED554" s="68"/>
      <c r="EE554" s="68"/>
    </row>
    <row r="555" spans="1:135" s="9" customFormat="1" ht="12.75">
      <c r="A555" s="5"/>
      <c r="B555" s="6"/>
      <c r="C555" s="6"/>
      <c r="D555" s="7"/>
      <c r="E555" s="6"/>
      <c r="F555" s="8"/>
      <c r="G555" s="8"/>
      <c r="H555" s="8"/>
      <c r="I555" s="8"/>
      <c r="J555" s="8"/>
      <c r="K555" s="8"/>
      <c r="L555" s="6"/>
      <c r="M555" s="6"/>
      <c r="N555" s="6"/>
      <c r="O555" s="24"/>
      <c r="P555" s="25"/>
      <c r="Q555" s="13"/>
      <c r="R555" s="13"/>
      <c r="S555" s="13"/>
      <c r="T555" s="13"/>
      <c r="U555" s="81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8"/>
      <c r="AK555" s="68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8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  <c r="DF555" s="68"/>
      <c r="DG555" s="68"/>
      <c r="DH555" s="68"/>
      <c r="DI555" s="68"/>
      <c r="DJ555" s="68"/>
      <c r="DK555" s="68"/>
      <c r="DL555" s="68"/>
      <c r="DM555" s="68"/>
      <c r="DN555" s="68"/>
      <c r="DO555" s="68"/>
      <c r="DP555" s="68"/>
      <c r="DQ555" s="68"/>
      <c r="DR555" s="68"/>
      <c r="DS555" s="68"/>
      <c r="DT555" s="68"/>
      <c r="DU555" s="68"/>
      <c r="DV555" s="68"/>
      <c r="DW555" s="68"/>
      <c r="DX555" s="68"/>
      <c r="DY555" s="68"/>
      <c r="DZ555" s="68"/>
      <c r="EA555" s="68"/>
      <c r="EB555" s="68"/>
      <c r="EC555" s="68"/>
      <c r="ED555" s="68"/>
      <c r="EE555" s="68"/>
    </row>
    <row r="556" spans="1:135" s="9" customFormat="1" ht="12.75">
      <c r="A556" s="5"/>
      <c r="B556" s="6"/>
      <c r="C556" s="6"/>
      <c r="D556" s="7"/>
      <c r="E556" s="6"/>
      <c r="F556" s="8"/>
      <c r="G556" s="8"/>
      <c r="H556" s="8"/>
      <c r="I556" s="8"/>
      <c r="J556" s="8"/>
      <c r="K556" s="8"/>
      <c r="L556" s="6"/>
      <c r="M556" s="6"/>
      <c r="N556" s="6"/>
      <c r="O556" s="24"/>
      <c r="P556" s="25"/>
      <c r="Q556" s="13"/>
      <c r="R556" s="13"/>
      <c r="S556" s="13"/>
      <c r="T556" s="13"/>
      <c r="U556" s="81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8"/>
      <c r="AK556" s="68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8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  <c r="DF556" s="68"/>
      <c r="DG556" s="68"/>
      <c r="DH556" s="68"/>
      <c r="DI556" s="68"/>
      <c r="DJ556" s="68"/>
      <c r="DK556" s="68"/>
      <c r="DL556" s="68"/>
      <c r="DM556" s="68"/>
      <c r="DN556" s="68"/>
      <c r="DO556" s="68"/>
      <c r="DP556" s="68"/>
      <c r="DQ556" s="68"/>
      <c r="DR556" s="68"/>
      <c r="DS556" s="68"/>
      <c r="DT556" s="68"/>
      <c r="DU556" s="68"/>
      <c r="DV556" s="68"/>
      <c r="DW556" s="68"/>
      <c r="DX556" s="68"/>
      <c r="DY556" s="68"/>
      <c r="DZ556" s="68"/>
      <c r="EA556" s="68"/>
      <c r="EB556" s="68"/>
      <c r="EC556" s="68"/>
      <c r="ED556" s="68"/>
      <c r="EE556" s="68"/>
    </row>
    <row r="557" spans="1:135" s="9" customFormat="1" ht="12.75">
      <c r="A557" s="5"/>
      <c r="B557" s="6"/>
      <c r="C557" s="6"/>
      <c r="D557" s="7"/>
      <c r="E557" s="6"/>
      <c r="F557" s="8"/>
      <c r="G557" s="8"/>
      <c r="H557" s="8"/>
      <c r="I557" s="8"/>
      <c r="J557" s="8"/>
      <c r="K557" s="8"/>
      <c r="L557" s="6"/>
      <c r="M557" s="6"/>
      <c r="N557" s="6"/>
      <c r="O557" s="24"/>
      <c r="P557" s="25"/>
      <c r="Q557" s="13"/>
      <c r="R557" s="13"/>
      <c r="S557" s="13"/>
      <c r="T557" s="13"/>
      <c r="U557" s="81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8"/>
      <c r="AK557" s="68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8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  <c r="DF557" s="68"/>
      <c r="DG557" s="68"/>
      <c r="DH557" s="68"/>
      <c r="DI557" s="68"/>
      <c r="DJ557" s="68"/>
      <c r="DK557" s="68"/>
      <c r="DL557" s="68"/>
      <c r="DM557" s="68"/>
      <c r="DN557" s="68"/>
      <c r="DO557" s="68"/>
      <c r="DP557" s="68"/>
      <c r="DQ557" s="68"/>
      <c r="DR557" s="68"/>
      <c r="DS557" s="68"/>
      <c r="DT557" s="68"/>
      <c r="DU557" s="68"/>
      <c r="DV557" s="68"/>
      <c r="DW557" s="68"/>
      <c r="DX557" s="68"/>
      <c r="DY557" s="68"/>
      <c r="DZ557" s="68"/>
      <c r="EA557" s="68"/>
      <c r="EB557" s="68"/>
      <c r="EC557" s="68"/>
      <c r="ED557" s="68"/>
      <c r="EE557" s="68"/>
    </row>
    <row r="558" spans="1:135" s="9" customFormat="1" ht="12.75">
      <c r="A558" s="5"/>
      <c r="B558" s="6"/>
      <c r="C558" s="6"/>
      <c r="D558" s="7"/>
      <c r="E558" s="6"/>
      <c r="F558" s="8"/>
      <c r="G558" s="8"/>
      <c r="H558" s="8"/>
      <c r="I558" s="8"/>
      <c r="J558" s="8"/>
      <c r="K558" s="8"/>
      <c r="L558" s="6"/>
      <c r="M558" s="6"/>
      <c r="N558" s="6"/>
      <c r="O558" s="24"/>
      <c r="P558" s="25"/>
      <c r="Q558" s="13"/>
      <c r="R558" s="13"/>
      <c r="S558" s="13"/>
      <c r="T558" s="13"/>
      <c r="U558" s="81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8"/>
      <c r="AK558" s="68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8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  <c r="DF558" s="68"/>
      <c r="DG558" s="68"/>
      <c r="DH558" s="68"/>
      <c r="DI558" s="68"/>
      <c r="DJ558" s="68"/>
      <c r="DK558" s="68"/>
      <c r="DL558" s="68"/>
      <c r="DM558" s="68"/>
      <c r="DN558" s="68"/>
      <c r="DO558" s="68"/>
      <c r="DP558" s="68"/>
      <c r="DQ558" s="68"/>
      <c r="DR558" s="68"/>
      <c r="DS558" s="68"/>
      <c r="DT558" s="68"/>
      <c r="DU558" s="68"/>
      <c r="DV558" s="68"/>
      <c r="DW558" s="68"/>
      <c r="DX558" s="68"/>
      <c r="DY558" s="68"/>
      <c r="DZ558" s="68"/>
      <c r="EA558" s="68"/>
      <c r="EB558" s="68"/>
      <c r="EC558" s="68"/>
      <c r="ED558" s="68"/>
      <c r="EE558" s="68"/>
    </row>
    <row r="559" spans="1:135" s="9" customFormat="1" ht="12.75">
      <c r="A559" s="5"/>
      <c r="B559" s="6"/>
      <c r="C559" s="6"/>
      <c r="D559" s="7"/>
      <c r="E559" s="6"/>
      <c r="F559" s="8"/>
      <c r="G559" s="8"/>
      <c r="H559" s="8"/>
      <c r="I559" s="8"/>
      <c r="J559" s="8"/>
      <c r="K559" s="8"/>
      <c r="L559" s="6"/>
      <c r="M559" s="6"/>
      <c r="N559" s="6"/>
      <c r="O559" s="24"/>
      <c r="P559" s="25"/>
      <c r="Q559" s="13"/>
      <c r="R559" s="13"/>
      <c r="S559" s="13"/>
      <c r="T559" s="13"/>
      <c r="U559" s="81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8"/>
      <c r="AK559" s="68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8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  <c r="DF559" s="68"/>
      <c r="DG559" s="68"/>
      <c r="DH559" s="68"/>
      <c r="DI559" s="68"/>
      <c r="DJ559" s="68"/>
      <c r="DK559" s="68"/>
      <c r="DL559" s="68"/>
      <c r="DM559" s="68"/>
      <c r="DN559" s="68"/>
      <c r="DO559" s="68"/>
      <c r="DP559" s="68"/>
      <c r="DQ559" s="68"/>
      <c r="DR559" s="68"/>
      <c r="DS559" s="68"/>
      <c r="DT559" s="68"/>
      <c r="DU559" s="68"/>
      <c r="DV559" s="68"/>
      <c r="DW559" s="68"/>
      <c r="DX559" s="68"/>
      <c r="DY559" s="68"/>
      <c r="DZ559" s="68"/>
      <c r="EA559" s="68"/>
      <c r="EB559" s="68"/>
      <c r="EC559" s="68"/>
      <c r="ED559" s="68"/>
      <c r="EE559" s="68"/>
    </row>
    <row r="560" spans="1:135" s="9" customFormat="1" ht="12.75">
      <c r="A560" s="5"/>
      <c r="B560" s="6"/>
      <c r="C560" s="6"/>
      <c r="D560" s="7"/>
      <c r="E560" s="6"/>
      <c r="F560" s="8"/>
      <c r="G560" s="8"/>
      <c r="H560" s="8"/>
      <c r="I560" s="8"/>
      <c r="J560" s="8"/>
      <c r="K560" s="8"/>
      <c r="L560" s="6"/>
      <c r="M560" s="6"/>
      <c r="N560" s="6"/>
      <c r="O560" s="24"/>
      <c r="P560" s="25"/>
      <c r="Q560" s="13"/>
      <c r="R560" s="13"/>
      <c r="S560" s="13"/>
      <c r="T560" s="13"/>
      <c r="U560" s="81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8"/>
      <c r="AK560" s="68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8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  <c r="DF560" s="68"/>
      <c r="DG560" s="68"/>
      <c r="DH560" s="68"/>
      <c r="DI560" s="68"/>
      <c r="DJ560" s="68"/>
      <c r="DK560" s="68"/>
      <c r="DL560" s="68"/>
      <c r="DM560" s="68"/>
      <c r="DN560" s="68"/>
      <c r="DO560" s="68"/>
      <c r="DP560" s="68"/>
      <c r="DQ560" s="68"/>
      <c r="DR560" s="68"/>
      <c r="DS560" s="68"/>
      <c r="DT560" s="68"/>
      <c r="DU560" s="68"/>
      <c r="DV560" s="68"/>
      <c r="DW560" s="68"/>
      <c r="DX560" s="68"/>
      <c r="DY560" s="68"/>
      <c r="DZ560" s="68"/>
      <c r="EA560" s="68"/>
      <c r="EB560" s="68"/>
      <c r="EC560" s="68"/>
      <c r="ED560" s="68"/>
      <c r="EE560" s="68"/>
    </row>
    <row r="561" spans="1:135" s="9" customFormat="1" ht="12.75">
      <c r="A561" s="5"/>
      <c r="B561" s="6"/>
      <c r="C561" s="6"/>
      <c r="D561" s="7"/>
      <c r="E561" s="6"/>
      <c r="F561" s="8"/>
      <c r="G561" s="8"/>
      <c r="H561" s="8"/>
      <c r="I561" s="8"/>
      <c r="J561" s="8"/>
      <c r="K561" s="8"/>
      <c r="L561" s="6"/>
      <c r="M561" s="6"/>
      <c r="N561" s="6"/>
      <c r="O561" s="24"/>
      <c r="P561" s="25"/>
      <c r="Q561" s="13"/>
      <c r="R561" s="13"/>
      <c r="S561" s="13"/>
      <c r="T561" s="13"/>
      <c r="U561" s="81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8"/>
      <c r="AK561" s="68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8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  <c r="DF561" s="68"/>
      <c r="DG561" s="68"/>
      <c r="DH561" s="68"/>
      <c r="DI561" s="68"/>
      <c r="DJ561" s="68"/>
      <c r="DK561" s="68"/>
      <c r="DL561" s="68"/>
      <c r="DM561" s="68"/>
      <c r="DN561" s="68"/>
      <c r="DO561" s="68"/>
      <c r="DP561" s="68"/>
      <c r="DQ561" s="68"/>
      <c r="DR561" s="68"/>
      <c r="DS561" s="68"/>
      <c r="DT561" s="68"/>
      <c r="DU561" s="68"/>
      <c r="DV561" s="68"/>
      <c r="DW561" s="68"/>
      <c r="DX561" s="68"/>
      <c r="DY561" s="68"/>
      <c r="DZ561" s="68"/>
      <c r="EA561" s="68"/>
      <c r="EB561" s="68"/>
      <c r="EC561" s="68"/>
      <c r="ED561" s="68"/>
      <c r="EE561" s="68"/>
    </row>
    <row r="562" spans="1:135" s="9" customFormat="1" ht="12.75">
      <c r="A562" s="5"/>
      <c r="B562" s="6"/>
      <c r="C562" s="6"/>
      <c r="D562" s="7"/>
      <c r="E562" s="6"/>
      <c r="F562" s="8"/>
      <c r="G562" s="8"/>
      <c r="H562" s="8"/>
      <c r="I562" s="8"/>
      <c r="J562" s="8"/>
      <c r="K562" s="8"/>
      <c r="L562" s="6"/>
      <c r="M562" s="6"/>
      <c r="N562" s="6"/>
      <c r="O562" s="24"/>
      <c r="P562" s="25"/>
      <c r="Q562" s="13"/>
      <c r="R562" s="13"/>
      <c r="S562" s="13"/>
      <c r="T562" s="13"/>
      <c r="U562" s="81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8"/>
      <c r="AK562" s="68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8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  <c r="DF562" s="68"/>
      <c r="DG562" s="68"/>
      <c r="DH562" s="68"/>
      <c r="DI562" s="68"/>
      <c r="DJ562" s="68"/>
      <c r="DK562" s="68"/>
      <c r="DL562" s="68"/>
      <c r="DM562" s="68"/>
      <c r="DN562" s="68"/>
      <c r="DO562" s="68"/>
      <c r="DP562" s="68"/>
      <c r="DQ562" s="68"/>
      <c r="DR562" s="68"/>
      <c r="DS562" s="68"/>
      <c r="DT562" s="68"/>
      <c r="DU562" s="68"/>
      <c r="DV562" s="68"/>
      <c r="DW562" s="68"/>
      <c r="DX562" s="68"/>
      <c r="DY562" s="68"/>
      <c r="DZ562" s="68"/>
      <c r="EA562" s="68"/>
      <c r="EB562" s="68"/>
      <c r="EC562" s="68"/>
      <c r="ED562" s="68"/>
      <c r="EE562" s="68"/>
    </row>
    <row r="563" spans="1:135" s="9" customFormat="1" ht="12.75">
      <c r="A563" s="5"/>
      <c r="B563" s="6"/>
      <c r="C563" s="6"/>
      <c r="D563" s="7"/>
      <c r="E563" s="6"/>
      <c r="F563" s="8"/>
      <c r="G563" s="8"/>
      <c r="H563" s="8"/>
      <c r="I563" s="8"/>
      <c r="J563" s="8"/>
      <c r="K563" s="8"/>
      <c r="L563" s="6"/>
      <c r="M563" s="6"/>
      <c r="N563" s="6"/>
      <c r="O563" s="24"/>
      <c r="P563" s="25"/>
      <c r="Q563" s="13"/>
      <c r="R563" s="13"/>
      <c r="S563" s="13"/>
      <c r="T563" s="13"/>
      <c r="U563" s="81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8"/>
      <c r="AK563" s="68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8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  <c r="DF563" s="68"/>
      <c r="DG563" s="68"/>
      <c r="DH563" s="68"/>
      <c r="DI563" s="68"/>
      <c r="DJ563" s="68"/>
      <c r="DK563" s="68"/>
      <c r="DL563" s="68"/>
      <c r="DM563" s="68"/>
      <c r="DN563" s="68"/>
      <c r="DO563" s="68"/>
      <c r="DP563" s="68"/>
      <c r="DQ563" s="68"/>
      <c r="DR563" s="68"/>
      <c r="DS563" s="68"/>
      <c r="DT563" s="68"/>
      <c r="DU563" s="68"/>
      <c r="DV563" s="68"/>
      <c r="DW563" s="68"/>
      <c r="DX563" s="68"/>
      <c r="DY563" s="68"/>
      <c r="DZ563" s="68"/>
      <c r="EA563" s="68"/>
      <c r="EB563" s="68"/>
      <c r="EC563" s="68"/>
      <c r="ED563" s="68"/>
      <c r="EE563" s="68"/>
    </row>
    <row r="564" spans="1:135" s="9" customFormat="1" ht="12.75">
      <c r="A564" s="5"/>
      <c r="B564" s="6"/>
      <c r="C564" s="6"/>
      <c r="D564" s="7"/>
      <c r="E564" s="6"/>
      <c r="F564" s="8"/>
      <c r="G564" s="8"/>
      <c r="H564" s="8"/>
      <c r="I564" s="8"/>
      <c r="J564" s="8"/>
      <c r="K564" s="8"/>
      <c r="L564" s="6"/>
      <c r="M564" s="6"/>
      <c r="N564" s="6"/>
      <c r="O564" s="24"/>
      <c r="P564" s="25"/>
      <c r="Q564" s="13"/>
      <c r="R564" s="13"/>
      <c r="S564" s="13"/>
      <c r="T564" s="13"/>
      <c r="U564" s="81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8"/>
      <c r="AK564" s="68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8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  <c r="DF564" s="68"/>
      <c r="DG564" s="68"/>
      <c r="DH564" s="68"/>
      <c r="DI564" s="68"/>
      <c r="DJ564" s="68"/>
      <c r="DK564" s="68"/>
      <c r="DL564" s="68"/>
      <c r="DM564" s="68"/>
      <c r="DN564" s="68"/>
      <c r="DO564" s="68"/>
      <c r="DP564" s="68"/>
      <c r="DQ564" s="68"/>
      <c r="DR564" s="68"/>
      <c r="DS564" s="68"/>
      <c r="DT564" s="68"/>
      <c r="DU564" s="68"/>
      <c r="DV564" s="68"/>
      <c r="DW564" s="68"/>
      <c r="DX564" s="68"/>
      <c r="DY564" s="68"/>
      <c r="DZ564" s="68"/>
      <c r="EA564" s="68"/>
      <c r="EB564" s="68"/>
      <c r="EC564" s="68"/>
      <c r="ED564" s="68"/>
      <c r="EE564" s="68"/>
    </row>
    <row r="565" spans="1:135" s="9" customFormat="1" ht="12.75">
      <c r="A565" s="5"/>
      <c r="B565" s="6"/>
      <c r="C565" s="6"/>
      <c r="D565" s="7"/>
      <c r="E565" s="6"/>
      <c r="F565" s="8"/>
      <c r="G565" s="8"/>
      <c r="H565" s="8"/>
      <c r="I565" s="8"/>
      <c r="J565" s="8"/>
      <c r="K565" s="8"/>
      <c r="L565" s="6"/>
      <c r="M565" s="6"/>
      <c r="N565" s="6"/>
      <c r="O565" s="24"/>
      <c r="P565" s="25"/>
      <c r="Q565" s="13"/>
      <c r="R565" s="13"/>
      <c r="S565" s="13"/>
      <c r="T565" s="13"/>
      <c r="U565" s="81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8"/>
      <c r="AK565" s="68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8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  <c r="DF565" s="68"/>
      <c r="DG565" s="68"/>
      <c r="DH565" s="68"/>
      <c r="DI565" s="68"/>
      <c r="DJ565" s="68"/>
      <c r="DK565" s="68"/>
      <c r="DL565" s="68"/>
      <c r="DM565" s="68"/>
      <c r="DN565" s="68"/>
      <c r="DO565" s="68"/>
      <c r="DP565" s="68"/>
      <c r="DQ565" s="68"/>
      <c r="DR565" s="68"/>
      <c r="DS565" s="68"/>
      <c r="DT565" s="68"/>
      <c r="DU565" s="68"/>
      <c r="DV565" s="68"/>
      <c r="DW565" s="68"/>
      <c r="DX565" s="68"/>
      <c r="DY565" s="68"/>
      <c r="DZ565" s="68"/>
      <c r="EA565" s="68"/>
      <c r="EB565" s="68"/>
      <c r="EC565" s="68"/>
      <c r="ED565" s="68"/>
      <c r="EE565" s="68"/>
    </row>
    <row r="566" spans="1:135" s="9" customFormat="1" ht="12.75">
      <c r="A566" s="5"/>
      <c r="B566" s="6"/>
      <c r="C566" s="6"/>
      <c r="D566" s="7"/>
      <c r="E566" s="6"/>
      <c r="F566" s="8"/>
      <c r="G566" s="8"/>
      <c r="H566" s="8"/>
      <c r="I566" s="8"/>
      <c r="J566" s="8"/>
      <c r="K566" s="8"/>
      <c r="L566" s="6"/>
      <c r="M566" s="6"/>
      <c r="N566" s="6"/>
      <c r="O566" s="24"/>
      <c r="P566" s="25"/>
      <c r="Q566" s="13"/>
      <c r="R566" s="13"/>
      <c r="S566" s="13"/>
      <c r="T566" s="13"/>
      <c r="U566" s="81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8"/>
      <c r="AK566" s="68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8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  <c r="DF566" s="68"/>
      <c r="DG566" s="68"/>
      <c r="DH566" s="68"/>
      <c r="DI566" s="68"/>
      <c r="DJ566" s="68"/>
      <c r="DK566" s="68"/>
      <c r="DL566" s="68"/>
      <c r="DM566" s="68"/>
      <c r="DN566" s="68"/>
      <c r="DO566" s="68"/>
      <c r="DP566" s="68"/>
      <c r="DQ566" s="68"/>
      <c r="DR566" s="68"/>
      <c r="DS566" s="68"/>
      <c r="DT566" s="68"/>
      <c r="DU566" s="68"/>
      <c r="DV566" s="68"/>
      <c r="DW566" s="68"/>
      <c r="DX566" s="68"/>
      <c r="DY566" s="68"/>
      <c r="DZ566" s="68"/>
      <c r="EA566" s="68"/>
      <c r="EB566" s="68"/>
      <c r="EC566" s="68"/>
      <c r="ED566" s="68"/>
      <c r="EE566" s="68"/>
    </row>
    <row r="567" spans="1:135" s="9" customFormat="1" ht="12.75">
      <c r="A567" s="5"/>
      <c r="B567" s="6"/>
      <c r="C567" s="6"/>
      <c r="D567" s="7"/>
      <c r="E567" s="6"/>
      <c r="F567" s="8"/>
      <c r="G567" s="8"/>
      <c r="H567" s="8"/>
      <c r="I567" s="8"/>
      <c r="J567" s="8"/>
      <c r="K567" s="8"/>
      <c r="L567" s="6"/>
      <c r="M567" s="6"/>
      <c r="N567" s="6"/>
      <c r="O567" s="24"/>
      <c r="P567" s="25"/>
      <c r="Q567" s="13"/>
      <c r="R567" s="13"/>
      <c r="S567" s="13"/>
      <c r="T567" s="13"/>
      <c r="U567" s="81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8"/>
      <c r="AK567" s="68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8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  <c r="DF567" s="68"/>
      <c r="DG567" s="68"/>
      <c r="DH567" s="68"/>
      <c r="DI567" s="68"/>
      <c r="DJ567" s="68"/>
      <c r="DK567" s="68"/>
      <c r="DL567" s="68"/>
      <c r="DM567" s="68"/>
      <c r="DN567" s="68"/>
      <c r="DO567" s="68"/>
      <c r="DP567" s="68"/>
      <c r="DQ567" s="68"/>
      <c r="DR567" s="68"/>
      <c r="DS567" s="68"/>
      <c r="DT567" s="68"/>
      <c r="DU567" s="68"/>
      <c r="DV567" s="68"/>
      <c r="DW567" s="68"/>
      <c r="DX567" s="68"/>
      <c r="DY567" s="68"/>
      <c r="DZ567" s="68"/>
      <c r="EA567" s="68"/>
      <c r="EB567" s="68"/>
      <c r="EC567" s="68"/>
      <c r="ED567" s="68"/>
      <c r="EE567" s="68"/>
    </row>
    <row r="568" spans="1:135" s="9" customFormat="1" ht="12.75">
      <c r="A568" s="5"/>
      <c r="B568" s="6"/>
      <c r="C568" s="6"/>
      <c r="D568" s="7"/>
      <c r="E568" s="6"/>
      <c r="F568" s="8"/>
      <c r="G568" s="8"/>
      <c r="H568" s="8"/>
      <c r="I568" s="8"/>
      <c r="J568" s="8"/>
      <c r="K568" s="8"/>
      <c r="L568" s="6"/>
      <c r="M568" s="6"/>
      <c r="N568" s="6"/>
      <c r="O568" s="24"/>
      <c r="P568" s="25"/>
      <c r="Q568" s="13"/>
      <c r="R568" s="13"/>
      <c r="S568" s="13"/>
      <c r="T568" s="13"/>
      <c r="U568" s="81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8"/>
      <c r="AK568" s="68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8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  <c r="DF568" s="68"/>
      <c r="DG568" s="68"/>
      <c r="DH568" s="68"/>
      <c r="DI568" s="68"/>
      <c r="DJ568" s="68"/>
      <c r="DK568" s="68"/>
      <c r="DL568" s="68"/>
      <c r="DM568" s="68"/>
      <c r="DN568" s="68"/>
      <c r="DO568" s="68"/>
      <c r="DP568" s="68"/>
      <c r="DQ568" s="68"/>
      <c r="DR568" s="68"/>
      <c r="DS568" s="68"/>
      <c r="DT568" s="68"/>
      <c r="DU568" s="68"/>
      <c r="DV568" s="68"/>
      <c r="DW568" s="68"/>
      <c r="DX568" s="68"/>
      <c r="DY568" s="68"/>
      <c r="DZ568" s="68"/>
      <c r="EA568" s="68"/>
      <c r="EB568" s="68"/>
      <c r="EC568" s="68"/>
      <c r="ED568" s="68"/>
      <c r="EE568" s="68"/>
    </row>
    <row r="569" spans="1:135" s="9" customFormat="1" ht="12.75">
      <c r="A569" s="5"/>
      <c r="B569" s="6"/>
      <c r="C569" s="6"/>
      <c r="D569" s="7"/>
      <c r="E569" s="6"/>
      <c r="F569" s="8"/>
      <c r="G569" s="8"/>
      <c r="H569" s="8"/>
      <c r="I569" s="8"/>
      <c r="J569" s="8"/>
      <c r="K569" s="8"/>
      <c r="L569" s="6"/>
      <c r="M569" s="6"/>
      <c r="N569" s="6"/>
      <c r="O569" s="24"/>
      <c r="P569" s="25"/>
      <c r="Q569" s="13"/>
      <c r="R569" s="13"/>
      <c r="S569" s="13"/>
      <c r="T569" s="13"/>
      <c r="U569" s="81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8"/>
      <c r="AK569" s="68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8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  <c r="DF569" s="68"/>
      <c r="DG569" s="68"/>
      <c r="DH569" s="68"/>
      <c r="DI569" s="68"/>
      <c r="DJ569" s="68"/>
      <c r="DK569" s="68"/>
      <c r="DL569" s="68"/>
      <c r="DM569" s="68"/>
      <c r="DN569" s="68"/>
      <c r="DO569" s="68"/>
      <c r="DP569" s="68"/>
      <c r="DQ569" s="68"/>
      <c r="DR569" s="68"/>
      <c r="DS569" s="68"/>
      <c r="DT569" s="68"/>
      <c r="DU569" s="68"/>
      <c r="DV569" s="68"/>
      <c r="DW569" s="68"/>
      <c r="DX569" s="68"/>
      <c r="DY569" s="68"/>
      <c r="DZ569" s="68"/>
      <c r="EA569" s="68"/>
      <c r="EB569" s="68"/>
      <c r="EC569" s="68"/>
      <c r="ED569" s="68"/>
      <c r="EE569" s="68"/>
    </row>
    <row r="570" spans="1:135" s="9" customFormat="1" ht="12.75">
      <c r="A570" s="5"/>
      <c r="B570" s="6"/>
      <c r="C570" s="6"/>
      <c r="D570" s="7"/>
      <c r="E570" s="6"/>
      <c r="F570" s="8"/>
      <c r="G570" s="8"/>
      <c r="H570" s="8"/>
      <c r="I570" s="8"/>
      <c r="J570" s="8"/>
      <c r="K570" s="8"/>
      <c r="L570" s="6"/>
      <c r="M570" s="6"/>
      <c r="N570" s="6"/>
      <c r="O570" s="24"/>
      <c r="P570" s="25"/>
      <c r="Q570" s="13"/>
      <c r="R570" s="13"/>
      <c r="S570" s="13"/>
      <c r="T570" s="13"/>
      <c r="U570" s="81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8"/>
      <c r="AK570" s="68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8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  <c r="DF570" s="68"/>
      <c r="DG570" s="68"/>
      <c r="DH570" s="68"/>
      <c r="DI570" s="68"/>
      <c r="DJ570" s="68"/>
      <c r="DK570" s="68"/>
      <c r="DL570" s="68"/>
      <c r="DM570" s="68"/>
      <c r="DN570" s="68"/>
      <c r="DO570" s="68"/>
      <c r="DP570" s="68"/>
      <c r="DQ570" s="68"/>
      <c r="DR570" s="68"/>
      <c r="DS570" s="68"/>
      <c r="DT570" s="68"/>
      <c r="DU570" s="68"/>
      <c r="DV570" s="68"/>
      <c r="DW570" s="68"/>
      <c r="DX570" s="68"/>
      <c r="DY570" s="68"/>
      <c r="DZ570" s="68"/>
      <c r="EA570" s="68"/>
      <c r="EB570" s="68"/>
      <c r="EC570" s="68"/>
      <c r="ED570" s="68"/>
      <c r="EE570" s="68"/>
    </row>
    <row r="571" spans="1:135" s="9" customFormat="1" ht="12.75">
      <c r="A571" s="5"/>
      <c r="B571" s="6"/>
      <c r="C571" s="6"/>
      <c r="D571" s="7"/>
      <c r="E571" s="6"/>
      <c r="F571" s="8"/>
      <c r="G571" s="8"/>
      <c r="H571" s="8"/>
      <c r="I571" s="8"/>
      <c r="J571" s="8"/>
      <c r="K571" s="8"/>
      <c r="L571" s="6"/>
      <c r="M571" s="6"/>
      <c r="N571" s="6"/>
      <c r="O571" s="24"/>
      <c r="P571" s="25"/>
      <c r="Q571" s="13"/>
      <c r="R571" s="13"/>
      <c r="S571" s="13"/>
      <c r="T571" s="13"/>
      <c r="U571" s="81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8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  <c r="DF571" s="68"/>
      <c r="DG571" s="68"/>
      <c r="DH571" s="68"/>
      <c r="DI571" s="68"/>
      <c r="DJ571" s="68"/>
      <c r="DK571" s="68"/>
      <c r="DL571" s="68"/>
      <c r="DM571" s="68"/>
      <c r="DN571" s="68"/>
      <c r="DO571" s="68"/>
      <c r="DP571" s="68"/>
      <c r="DQ571" s="68"/>
      <c r="DR571" s="68"/>
      <c r="DS571" s="68"/>
      <c r="DT571" s="68"/>
      <c r="DU571" s="68"/>
      <c r="DV571" s="68"/>
      <c r="DW571" s="68"/>
      <c r="DX571" s="68"/>
      <c r="DY571" s="68"/>
      <c r="DZ571" s="68"/>
      <c r="EA571" s="68"/>
      <c r="EB571" s="68"/>
      <c r="EC571" s="68"/>
      <c r="ED571" s="68"/>
      <c r="EE571" s="68"/>
    </row>
    <row r="572" spans="1:135" s="9" customFormat="1" ht="12.75">
      <c r="A572" s="5"/>
      <c r="B572" s="6"/>
      <c r="C572" s="6"/>
      <c r="D572" s="7"/>
      <c r="E572" s="6"/>
      <c r="F572" s="8"/>
      <c r="G572" s="8"/>
      <c r="H572" s="8"/>
      <c r="I572" s="8"/>
      <c r="J572" s="8"/>
      <c r="K572" s="8"/>
      <c r="L572" s="6"/>
      <c r="M572" s="6"/>
      <c r="N572" s="6"/>
      <c r="O572" s="24"/>
      <c r="P572" s="25"/>
      <c r="Q572" s="13"/>
      <c r="R572" s="13"/>
      <c r="S572" s="13"/>
      <c r="T572" s="13"/>
      <c r="U572" s="81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8"/>
      <c r="AK572" s="68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8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  <c r="DF572" s="68"/>
      <c r="DG572" s="68"/>
      <c r="DH572" s="68"/>
      <c r="DI572" s="68"/>
      <c r="DJ572" s="68"/>
      <c r="DK572" s="68"/>
      <c r="DL572" s="68"/>
      <c r="DM572" s="68"/>
      <c r="DN572" s="68"/>
      <c r="DO572" s="68"/>
      <c r="DP572" s="68"/>
      <c r="DQ572" s="68"/>
      <c r="DR572" s="68"/>
      <c r="DS572" s="68"/>
      <c r="DT572" s="68"/>
      <c r="DU572" s="68"/>
      <c r="DV572" s="68"/>
      <c r="DW572" s="68"/>
      <c r="DX572" s="68"/>
      <c r="DY572" s="68"/>
      <c r="DZ572" s="68"/>
      <c r="EA572" s="68"/>
      <c r="EB572" s="68"/>
      <c r="EC572" s="68"/>
      <c r="ED572" s="68"/>
      <c r="EE572" s="68"/>
    </row>
    <row r="573" spans="1:135" s="9" customFormat="1" ht="12.75">
      <c r="A573" s="5"/>
      <c r="B573" s="6"/>
      <c r="C573" s="6"/>
      <c r="D573" s="7"/>
      <c r="E573" s="6"/>
      <c r="F573" s="8"/>
      <c r="G573" s="8"/>
      <c r="H573" s="8"/>
      <c r="I573" s="8"/>
      <c r="J573" s="8"/>
      <c r="K573" s="8"/>
      <c r="L573" s="6"/>
      <c r="M573" s="6"/>
      <c r="N573" s="6"/>
      <c r="O573" s="24"/>
      <c r="P573" s="25"/>
      <c r="Q573" s="13"/>
      <c r="R573" s="13"/>
      <c r="S573" s="13"/>
      <c r="T573" s="13"/>
      <c r="U573" s="81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8"/>
      <c r="AK573" s="68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8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  <c r="DF573" s="68"/>
      <c r="DG573" s="68"/>
      <c r="DH573" s="68"/>
      <c r="DI573" s="68"/>
      <c r="DJ573" s="68"/>
      <c r="DK573" s="68"/>
      <c r="DL573" s="68"/>
      <c r="DM573" s="68"/>
      <c r="DN573" s="68"/>
      <c r="DO573" s="68"/>
      <c r="DP573" s="68"/>
      <c r="DQ573" s="68"/>
      <c r="DR573" s="68"/>
      <c r="DS573" s="68"/>
      <c r="DT573" s="68"/>
      <c r="DU573" s="68"/>
      <c r="DV573" s="68"/>
      <c r="DW573" s="68"/>
      <c r="DX573" s="68"/>
      <c r="DY573" s="68"/>
      <c r="DZ573" s="68"/>
      <c r="EA573" s="68"/>
      <c r="EB573" s="68"/>
      <c r="EC573" s="68"/>
      <c r="ED573" s="68"/>
      <c r="EE573" s="68"/>
    </row>
    <row r="574" spans="1:135" s="9" customFormat="1" ht="12.75">
      <c r="A574" s="5"/>
      <c r="B574" s="6"/>
      <c r="C574" s="6"/>
      <c r="D574" s="7"/>
      <c r="E574" s="6"/>
      <c r="F574" s="8"/>
      <c r="G574" s="8"/>
      <c r="H574" s="8"/>
      <c r="I574" s="8"/>
      <c r="J574" s="8"/>
      <c r="K574" s="8"/>
      <c r="L574" s="6"/>
      <c r="M574" s="6"/>
      <c r="N574" s="6"/>
      <c r="O574" s="24"/>
      <c r="P574" s="25"/>
      <c r="Q574" s="13"/>
      <c r="R574" s="13"/>
      <c r="S574" s="13"/>
      <c r="T574" s="13"/>
      <c r="U574" s="81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8"/>
      <c r="AK574" s="68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8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  <c r="DF574" s="68"/>
      <c r="DG574" s="68"/>
      <c r="DH574" s="68"/>
      <c r="DI574" s="68"/>
      <c r="DJ574" s="68"/>
      <c r="DK574" s="68"/>
      <c r="DL574" s="68"/>
      <c r="DM574" s="68"/>
      <c r="DN574" s="68"/>
      <c r="DO574" s="68"/>
      <c r="DP574" s="68"/>
      <c r="DQ574" s="68"/>
      <c r="DR574" s="68"/>
      <c r="DS574" s="68"/>
      <c r="DT574" s="68"/>
      <c r="DU574" s="68"/>
      <c r="DV574" s="68"/>
      <c r="DW574" s="68"/>
      <c r="DX574" s="68"/>
      <c r="DY574" s="68"/>
      <c r="DZ574" s="68"/>
      <c r="EA574" s="68"/>
      <c r="EB574" s="68"/>
      <c r="EC574" s="68"/>
      <c r="ED574" s="68"/>
      <c r="EE574" s="68"/>
    </row>
    <row r="575" spans="1:135" s="9" customFormat="1" ht="12.75">
      <c r="A575" s="5"/>
      <c r="B575" s="6"/>
      <c r="C575" s="6"/>
      <c r="D575" s="7"/>
      <c r="E575" s="6"/>
      <c r="F575" s="8"/>
      <c r="G575" s="8"/>
      <c r="H575" s="8"/>
      <c r="I575" s="8"/>
      <c r="J575" s="8"/>
      <c r="K575" s="8"/>
      <c r="L575" s="6"/>
      <c r="M575" s="6"/>
      <c r="N575" s="6"/>
      <c r="O575" s="24"/>
      <c r="P575" s="25"/>
      <c r="Q575" s="13"/>
      <c r="R575" s="13"/>
      <c r="S575" s="13"/>
      <c r="T575" s="13"/>
      <c r="U575" s="81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8"/>
      <c r="AK575" s="68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8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  <c r="DF575" s="68"/>
      <c r="DG575" s="68"/>
      <c r="DH575" s="68"/>
      <c r="DI575" s="68"/>
      <c r="DJ575" s="68"/>
      <c r="DK575" s="68"/>
      <c r="DL575" s="68"/>
      <c r="DM575" s="68"/>
      <c r="DN575" s="68"/>
      <c r="DO575" s="68"/>
      <c r="DP575" s="68"/>
      <c r="DQ575" s="68"/>
      <c r="DR575" s="68"/>
      <c r="DS575" s="68"/>
      <c r="DT575" s="68"/>
      <c r="DU575" s="68"/>
      <c r="DV575" s="68"/>
      <c r="DW575" s="68"/>
      <c r="DX575" s="68"/>
      <c r="DY575" s="68"/>
      <c r="DZ575" s="68"/>
      <c r="EA575" s="68"/>
      <c r="EB575" s="68"/>
      <c r="EC575" s="68"/>
      <c r="ED575" s="68"/>
      <c r="EE575" s="68"/>
    </row>
    <row r="576" spans="1:135" s="9" customFormat="1" ht="12.75">
      <c r="A576" s="5"/>
      <c r="B576" s="6"/>
      <c r="C576" s="6"/>
      <c r="D576" s="7"/>
      <c r="E576" s="6"/>
      <c r="F576" s="8"/>
      <c r="G576" s="8"/>
      <c r="H576" s="8"/>
      <c r="I576" s="8"/>
      <c r="J576" s="8"/>
      <c r="K576" s="8"/>
      <c r="L576" s="6"/>
      <c r="M576" s="6"/>
      <c r="N576" s="6"/>
      <c r="O576" s="24"/>
      <c r="P576" s="25"/>
      <c r="Q576" s="13"/>
      <c r="R576" s="13"/>
      <c r="S576" s="13"/>
      <c r="T576" s="13"/>
      <c r="U576" s="81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8"/>
      <c r="AK576" s="68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8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  <c r="DF576" s="68"/>
      <c r="DG576" s="68"/>
      <c r="DH576" s="68"/>
      <c r="DI576" s="68"/>
      <c r="DJ576" s="68"/>
      <c r="DK576" s="68"/>
      <c r="DL576" s="68"/>
      <c r="DM576" s="68"/>
      <c r="DN576" s="68"/>
      <c r="DO576" s="68"/>
      <c r="DP576" s="68"/>
      <c r="DQ576" s="68"/>
      <c r="DR576" s="68"/>
      <c r="DS576" s="68"/>
      <c r="DT576" s="68"/>
      <c r="DU576" s="68"/>
      <c r="DV576" s="68"/>
      <c r="DW576" s="68"/>
      <c r="DX576" s="68"/>
      <c r="DY576" s="68"/>
      <c r="DZ576" s="68"/>
      <c r="EA576" s="68"/>
      <c r="EB576" s="68"/>
      <c r="EC576" s="68"/>
      <c r="ED576" s="68"/>
      <c r="EE576" s="68"/>
    </row>
    <row r="577" spans="1:135" s="9" customFormat="1" ht="12.75">
      <c r="A577" s="5"/>
      <c r="B577" s="6"/>
      <c r="C577" s="6"/>
      <c r="D577" s="7"/>
      <c r="E577" s="6"/>
      <c r="F577" s="8"/>
      <c r="G577" s="8"/>
      <c r="H577" s="8"/>
      <c r="I577" s="8"/>
      <c r="J577" s="8"/>
      <c r="K577" s="8"/>
      <c r="L577" s="6"/>
      <c r="M577" s="6"/>
      <c r="N577" s="6"/>
      <c r="O577" s="24"/>
      <c r="P577" s="25"/>
      <c r="Q577" s="13"/>
      <c r="R577" s="13"/>
      <c r="S577" s="13"/>
      <c r="T577" s="13"/>
      <c r="U577" s="81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8"/>
      <c r="AK577" s="68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8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  <c r="DF577" s="68"/>
      <c r="DG577" s="68"/>
      <c r="DH577" s="68"/>
      <c r="DI577" s="68"/>
      <c r="DJ577" s="68"/>
      <c r="DK577" s="68"/>
      <c r="DL577" s="68"/>
      <c r="DM577" s="68"/>
      <c r="DN577" s="68"/>
      <c r="DO577" s="68"/>
      <c r="DP577" s="68"/>
      <c r="DQ577" s="68"/>
      <c r="DR577" s="68"/>
      <c r="DS577" s="68"/>
      <c r="DT577" s="68"/>
      <c r="DU577" s="68"/>
      <c r="DV577" s="68"/>
      <c r="DW577" s="68"/>
      <c r="DX577" s="68"/>
      <c r="DY577" s="68"/>
      <c r="DZ577" s="68"/>
      <c r="EA577" s="68"/>
      <c r="EB577" s="68"/>
      <c r="EC577" s="68"/>
      <c r="ED577" s="68"/>
      <c r="EE577" s="68"/>
    </row>
    <row r="578" spans="1:135" s="9" customFormat="1" ht="12.75">
      <c r="A578" s="5"/>
      <c r="B578" s="6"/>
      <c r="C578" s="6"/>
      <c r="D578" s="7"/>
      <c r="E578" s="6"/>
      <c r="F578" s="8"/>
      <c r="G578" s="8"/>
      <c r="H578" s="8"/>
      <c r="I578" s="8"/>
      <c r="J578" s="8"/>
      <c r="K578" s="8"/>
      <c r="L578" s="6"/>
      <c r="M578" s="6"/>
      <c r="N578" s="6"/>
      <c r="O578" s="24"/>
      <c r="P578" s="25"/>
      <c r="Q578" s="13"/>
      <c r="R578" s="13"/>
      <c r="S578" s="13"/>
      <c r="T578" s="13"/>
      <c r="U578" s="81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8"/>
      <c r="AK578" s="68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8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  <c r="DF578" s="68"/>
      <c r="DG578" s="68"/>
      <c r="DH578" s="68"/>
      <c r="DI578" s="68"/>
      <c r="DJ578" s="68"/>
      <c r="DK578" s="68"/>
      <c r="DL578" s="68"/>
      <c r="DM578" s="68"/>
      <c r="DN578" s="68"/>
      <c r="DO578" s="68"/>
      <c r="DP578" s="68"/>
      <c r="DQ578" s="68"/>
      <c r="DR578" s="68"/>
      <c r="DS578" s="68"/>
      <c r="DT578" s="68"/>
      <c r="DU578" s="68"/>
      <c r="DV578" s="68"/>
      <c r="DW578" s="68"/>
      <c r="DX578" s="68"/>
      <c r="DY578" s="68"/>
      <c r="DZ578" s="68"/>
      <c r="EA578" s="68"/>
      <c r="EB578" s="68"/>
      <c r="EC578" s="68"/>
      <c r="ED578" s="68"/>
      <c r="EE578" s="68"/>
    </row>
    <row r="579" spans="1:135" s="9" customFormat="1" ht="12.75">
      <c r="A579" s="5"/>
      <c r="B579" s="6"/>
      <c r="C579" s="6"/>
      <c r="D579" s="7"/>
      <c r="E579" s="6"/>
      <c r="F579" s="8"/>
      <c r="G579" s="8"/>
      <c r="H579" s="8"/>
      <c r="I579" s="8"/>
      <c r="J579" s="8"/>
      <c r="K579" s="8"/>
      <c r="L579" s="6"/>
      <c r="M579" s="6"/>
      <c r="N579" s="6"/>
      <c r="O579" s="24"/>
      <c r="P579" s="25"/>
      <c r="Q579" s="13"/>
      <c r="R579" s="13"/>
      <c r="S579" s="13"/>
      <c r="T579" s="13"/>
      <c r="U579" s="81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8"/>
      <c r="AK579" s="68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8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  <c r="DF579" s="68"/>
      <c r="DG579" s="68"/>
      <c r="DH579" s="68"/>
      <c r="DI579" s="68"/>
      <c r="DJ579" s="68"/>
      <c r="DK579" s="68"/>
      <c r="DL579" s="68"/>
      <c r="DM579" s="68"/>
      <c r="DN579" s="68"/>
      <c r="DO579" s="68"/>
      <c r="DP579" s="68"/>
      <c r="DQ579" s="68"/>
      <c r="DR579" s="68"/>
      <c r="DS579" s="68"/>
      <c r="DT579" s="68"/>
      <c r="DU579" s="68"/>
      <c r="DV579" s="68"/>
      <c r="DW579" s="68"/>
      <c r="DX579" s="68"/>
      <c r="DY579" s="68"/>
      <c r="DZ579" s="68"/>
      <c r="EA579" s="68"/>
      <c r="EB579" s="68"/>
      <c r="EC579" s="68"/>
      <c r="ED579" s="68"/>
      <c r="EE579" s="68"/>
    </row>
    <row r="580" spans="1:135" s="9" customFormat="1" ht="12.75">
      <c r="A580" s="5"/>
      <c r="B580" s="6"/>
      <c r="C580" s="6"/>
      <c r="D580" s="7"/>
      <c r="E580" s="6"/>
      <c r="F580" s="8"/>
      <c r="G580" s="8"/>
      <c r="H580" s="8"/>
      <c r="I580" s="8"/>
      <c r="J580" s="8"/>
      <c r="K580" s="8"/>
      <c r="L580" s="6"/>
      <c r="M580" s="6"/>
      <c r="N580" s="6"/>
      <c r="O580" s="24"/>
      <c r="P580" s="25"/>
      <c r="Q580" s="13"/>
      <c r="R580" s="13"/>
      <c r="S580" s="13"/>
      <c r="T580" s="13"/>
      <c r="U580" s="81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8"/>
      <c r="AK580" s="68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8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  <c r="DF580" s="68"/>
      <c r="DG580" s="68"/>
      <c r="DH580" s="68"/>
      <c r="DI580" s="68"/>
      <c r="DJ580" s="68"/>
      <c r="DK580" s="68"/>
      <c r="DL580" s="68"/>
      <c r="DM580" s="68"/>
      <c r="DN580" s="68"/>
      <c r="DO580" s="68"/>
      <c r="DP580" s="68"/>
      <c r="DQ580" s="68"/>
      <c r="DR580" s="68"/>
      <c r="DS580" s="68"/>
      <c r="DT580" s="68"/>
      <c r="DU580" s="68"/>
      <c r="DV580" s="68"/>
      <c r="DW580" s="68"/>
      <c r="DX580" s="68"/>
      <c r="DY580" s="68"/>
      <c r="DZ580" s="68"/>
      <c r="EA580" s="68"/>
      <c r="EB580" s="68"/>
      <c r="EC580" s="68"/>
      <c r="ED580" s="68"/>
      <c r="EE580" s="68"/>
    </row>
    <row r="581" spans="1:135" s="9" customFormat="1" ht="12.75">
      <c r="A581" s="5"/>
      <c r="B581" s="6"/>
      <c r="C581" s="6"/>
      <c r="D581" s="7"/>
      <c r="E581" s="6"/>
      <c r="F581" s="8"/>
      <c r="G581" s="8"/>
      <c r="H581" s="8"/>
      <c r="I581" s="8"/>
      <c r="J581" s="8"/>
      <c r="K581" s="8"/>
      <c r="L581" s="6"/>
      <c r="M581" s="6"/>
      <c r="N581" s="6"/>
      <c r="O581" s="24"/>
      <c r="P581" s="25"/>
      <c r="Q581" s="13"/>
      <c r="R581" s="13"/>
      <c r="S581" s="13"/>
      <c r="T581" s="13"/>
      <c r="U581" s="81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8"/>
      <c r="AK581" s="68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8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  <c r="DF581" s="68"/>
      <c r="DG581" s="68"/>
      <c r="DH581" s="68"/>
      <c r="DI581" s="68"/>
      <c r="DJ581" s="68"/>
      <c r="DK581" s="68"/>
      <c r="DL581" s="68"/>
      <c r="DM581" s="68"/>
      <c r="DN581" s="68"/>
      <c r="DO581" s="68"/>
      <c r="DP581" s="68"/>
      <c r="DQ581" s="68"/>
      <c r="DR581" s="68"/>
      <c r="DS581" s="68"/>
      <c r="DT581" s="68"/>
      <c r="DU581" s="68"/>
      <c r="DV581" s="68"/>
      <c r="DW581" s="68"/>
      <c r="DX581" s="68"/>
      <c r="DY581" s="68"/>
      <c r="DZ581" s="68"/>
      <c r="EA581" s="68"/>
      <c r="EB581" s="68"/>
      <c r="EC581" s="68"/>
      <c r="ED581" s="68"/>
      <c r="EE581" s="68"/>
    </row>
    <row r="582" spans="1:135" s="9" customFormat="1" ht="12.75">
      <c r="A582" s="5"/>
      <c r="B582" s="6"/>
      <c r="C582" s="6"/>
      <c r="D582" s="7"/>
      <c r="E582" s="6"/>
      <c r="F582" s="8"/>
      <c r="G582" s="8"/>
      <c r="H582" s="8"/>
      <c r="I582" s="8"/>
      <c r="J582" s="8"/>
      <c r="K582" s="8"/>
      <c r="L582" s="6"/>
      <c r="M582" s="6"/>
      <c r="N582" s="6"/>
      <c r="O582" s="24"/>
      <c r="P582" s="25"/>
      <c r="Q582" s="13"/>
      <c r="R582" s="13"/>
      <c r="S582" s="13"/>
      <c r="T582" s="13"/>
      <c r="U582" s="81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8"/>
      <c r="AK582" s="68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8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  <c r="DF582" s="68"/>
      <c r="DG582" s="68"/>
      <c r="DH582" s="68"/>
      <c r="DI582" s="68"/>
      <c r="DJ582" s="68"/>
      <c r="DK582" s="68"/>
      <c r="DL582" s="68"/>
      <c r="DM582" s="68"/>
      <c r="DN582" s="68"/>
      <c r="DO582" s="68"/>
      <c r="DP582" s="68"/>
      <c r="DQ582" s="68"/>
      <c r="DR582" s="68"/>
      <c r="DS582" s="68"/>
      <c r="DT582" s="68"/>
      <c r="DU582" s="68"/>
      <c r="DV582" s="68"/>
      <c r="DW582" s="68"/>
      <c r="DX582" s="68"/>
      <c r="DY582" s="68"/>
      <c r="DZ582" s="68"/>
      <c r="EA582" s="68"/>
      <c r="EB582" s="68"/>
      <c r="EC582" s="68"/>
      <c r="ED582" s="68"/>
      <c r="EE582" s="68"/>
    </row>
    <row r="583" spans="1:135" s="9" customFormat="1" ht="12.75">
      <c r="A583" s="5"/>
      <c r="B583" s="6"/>
      <c r="C583" s="6"/>
      <c r="D583" s="7"/>
      <c r="E583" s="6"/>
      <c r="F583" s="8"/>
      <c r="G583" s="8"/>
      <c r="H583" s="8"/>
      <c r="I583" s="8"/>
      <c r="J583" s="8"/>
      <c r="K583" s="8"/>
      <c r="L583" s="6"/>
      <c r="M583" s="6"/>
      <c r="N583" s="6"/>
      <c r="O583" s="24"/>
      <c r="P583" s="25"/>
      <c r="Q583" s="13"/>
      <c r="R583" s="13"/>
      <c r="S583" s="13"/>
      <c r="T583" s="13"/>
      <c r="U583" s="81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8"/>
      <c r="AK583" s="68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8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  <c r="DF583" s="68"/>
      <c r="DG583" s="68"/>
      <c r="DH583" s="68"/>
      <c r="DI583" s="68"/>
      <c r="DJ583" s="68"/>
      <c r="DK583" s="68"/>
      <c r="DL583" s="68"/>
      <c r="DM583" s="68"/>
      <c r="DN583" s="68"/>
      <c r="DO583" s="68"/>
      <c r="DP583" s="68"/>
      <c r="DQ583" s="68"/>
      <c r="DR583" s="68"/>
      <c r="DS583" s="68"/>
      <c r="DT583" s="68"/>
      <c r="DU583" s="68"/>
      <c r="DV583" s="68"/>
      <c r="DW583" s="68"/>
      <c r="DX583" s="68"/>
      <c r="DY583" s="68"/>
      <c r="DZ583" s="68"/>
      <c r="EA583" s="68"/>
      <c r="EB583" s="68"/>
      <c r="EC583" s="68"/>
      <c r="ED583" s="68"/>
      <c r="EE583" s="68"/>
    </row>
    <row r="584" spans="1:135" s="9" customFormat="1" ht="12.75">
      <c r="A584" s="5"/>
      <c r="B584" s="6"/>
      <c r="C584" s="6"/>
      <c r="D584" s="7"/>
      <c r="E584" s="6"/>
      <c r="F584" s="8"/>
      <c r="G584" s="8"/>
      <c r="H584" s="8"/>
      <c r="I584" s="8"/>
      <c r="J584" s="8"/>
      <c r="K584" s="8"/>
      <c r="L584" s="6"/>
      <c r="M584" s="6"/>
      <c r="N584" s="6"/>
      <c r="O584" s="24"/>
      <c r="P584" s="25"/>
      <c r="Q584" s="13"/>
      <c r="R584" s="13"/>
      <c r="S584" s="13"/>
      <c r="T584" s="13"/>
      <c r="U584" s="81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8"/>
      <c r="AK584" s="68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8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  <c r="DF584" s="68"/>
      <c r="DG584" s="68"/>
      <c r="DH584" s="68"/>
      <c r="DI584" s="68"/>
      <c r="DJ584" s="68"/>
      <c r="DK584" s="68"/>
      <c r="DL584" s="68"/>
      <c r="DM584" s="68"/>
      <c r="DN584" s="68"/>
      <c r="DO584" s="68"/>
      <c r="DP584" s="68"/>
      <c r="DQ584" s="68"/>
      <c r="DR584" s="68"/>
      <c r="DS584" s="68"/>
      <c r="DT584" s="68"/>
      <c r="DU584" s="68"/>
      <c r="DV584" s="68"/>
      <c r="DW584" s="68"/>
      <c r="DX584" s="68"/>
      <c r="DY584" s="68"/>
      <c r="DZ584" s="68"/>
      <c r="EA584" s="68"/>
      <c r="EB584" s="68"/>
      <c r="EC584" s="68"/>
      <c r="ED584" s="68"/>
      <c r="EE584" s="68"/>
    </row>
    <row r="585" spans="1:135" s="9" customFormat="1" ht="12.75">
      <c r="A585" s="5"/>
      <c r="B585" s="6"/>
      <c r="C585" s="6"/>
      <c r="D585" s="7"/>
      <c r="E585" s="6"/>
      <c r="F585" s="8"/>
      <c r="G585" s="8"/>
      <c r="H585" s="8"/>
      <c r="I585" s="8"/>
      <c r="J585" s="8"/>
      <c r="K585" s="8"/>
      <c r="L585" s="6"/>
      <c r="M585" s="6"/>
      <c r="N585" s="6"/>
      <c r="O585" s="24"/>
      <c r="P585" s="25"/>
      <c r="Q585" s="13"/>
      <c r="R585" s="13"/>
      <c r="S585" s="13"/>
      <c r="T585" s="13"/>
      <c r="U585" s="81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8"/>
      <c r="AK585" s="68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8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  <c r="DF585" s="68"/>
      <c r="DG585" s="68"/>
      <c r="DH585" s="68"/>
      <c r="DI585" s="68"/>
      <c r="DJ585" s="68"/>
      <c r="DK585" s="68"/>
      <c r="DL585" s="68"/>
      <c r="DM585" s="68"/>
      <c r="DN585" s="68"/>
      <c r="DO585" s="68"/>
      <c r="DP585" s="68"/>
      <c r="DQ585" s="68"/>
      <c r="DR585" s="68"/>
      <c r="DS585" s="68"/>
      <c r="DT585" s="68"/>
      <c r="DU585" s="68"/>
      <c r="DV585" s="68"/>
      <c r="DW585" s="68"/>
      <c r="DX585" s="68"/>
      <c r="DY585" s="68"/>
      <c r="DZ585" s="68"/>
      <c r="EA585" s="68"/>
      <c r="EB585" s="68"/>
      <c r="EC585" s="68"/>
      <c r="ED585" s="68"/>
      <c r="EE585" s="68"/>
    </row>
    <row r="586" spans="1:135" s="9" customFormat="1" ht="12.75">
      <c r="A586" s="5"/>
      <c r="B586" s="6"/>
      <c r="C586" s="6"/>
      <c r="D586" s="7"/>
      <c r="E586" s="6"/>
      <c r="F586" s="8"/>
      <c r="G586" s="8"/>
      <c r="H586" s="8"/>
      <c r="I586" s="8"/>
      <c r="J586" s="8"/>
      <c r="K586" s="8"/>
      <c r="L586" s="6"/>
      <c r="M586" s="6"/>
      <c r="N586" s="6"/>
      <c r="O586" s="24"/>
      <c r="P586" s="25"/>
      <c r="Q586" s="13"/>
      <c r="R586" s="13"/>
      <c r="S586" s="13"/>
      <c r="T586" s="13"/>
      <c r="U586" s="81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8"/>
      <c r="AK586" s="68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8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  <c r="DF586" s="68"/>
      <c r="DG586" s="68"/>
      <c r="DH586" s="68"/>
      <c r="DI586" s="68"/>
      <c r="DJ586" s="68"/>
      <c r="DK586" s="68"/>
      <c r="DL586" s="68"/>
      <c r="DM586" s="68"/>
      <c r="DN586" s="68"/>
      <c r="DO586" s="68"/>
      <c r="DP586" s="68"/>
      <c r="DQ586" s="68"/>
      <c r="DR586" s="68"/>
      <c r="DS586" s="68"/>
      <c r="DT586" s="68"/>
      <c r="DU586" s="68"/>
      <c r="DV586" s="68"/>
      <c r="DW586" s="68"/>
      <c r="DX586" s="68"/>
      <c r="DY586" s="68"/>
      <c r="DZ586" s="68"/>
      <c r="EA586" s="68"/>
      <c r="EB586" s="68"/>
      <c r="EC586" s="68"/>
      <c r="ED586" s="68"/>
      <c r="EE586" s="68"/>
    </row>
    <row r="587" spans="1:135" s="9" customFormat="1" ht="12.75">
      <c r="A587" s="5"/>
      <c r="B587" s="6"/>
      <c r="C587" s="6"/>
      <c r="D587" s="7"/>
      <c r="E587" s="6"/>
      <c r="F587" s="8"/>
      <c r="G587" s="8"/>
      <c r="H587" s="8"/>
      <c r="I587" s="8"/>
      <c r="J587" s="8"/>
      <c r="K587" s="8"/>
      <c r="L587" s="6"/>
      <c r="M587" s="6"/>
      <c r="N587" s="6"/>
      <c r="O587" s="24"/>
      <c r="P587" s="25"/>
      <c r="Q587" s="13"/>
      <c r="R587" s="13"/>
      <c r="S587" s="13"/>
      <c r="T587" s="13"/>
      <c r="U587" s="81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8"/>
      <c r="AK587" s="68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8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  <c r="DF587" s="68"/>
      <c r="DG587" s="68"/>
      <c r="DH587" s="68"/>
      <c r="DI587" s="68"/>
      <c r="DJ587" s="68"/>
      <c r="DK587" s="68"/>
      <c r="DL587" s="68"/>
      <c r="DM587" s="68"/>
      <c r="DN587" s="68"/>
      <c r="DO587" s="68"/>
      <c r="DP587" s="68"/>
      <c r="DQ587" s="68"/>
      <c r="DR587" s="68"/>
      <c r="DS587" s="68"/>
      <c r="DT587" s="68"/>
      <c r="DU587" s="68"/>
      <c r="DV587" s="68"/>
      <c r="DW587" s="68"/>
      <c r="DX587" s="68"/>
      <c r="DY587" s="68"/>
      <c r="DZ587" s="68"/>
      <c r="EA587" s="68"/>
      <c r="EB587" s="68"/>
      <c r="EC587" s="68"/>
      <c r="ED587" s="68"/>
      <c r="EE587" s="68"/>
    </row>
    <row r="588" spans="1:135" s="9" customFormat="1" ht="12.75">
      <c r="A588" s="5"/>
      <c r="B588" s="6"/>
      <c r="C588" s="6"/>
      <c r="D588" s="7"/>
      <c r="E588" s="6"/>
      <c r="F588" s="8"/>
      <c r="G588" s="8"/>
      <c r="H588" s="8"/>
      <c r="I588" s="8"/>
      <c r="J588" s="8"/>
      <c r="K588" s="8"/>
      <c r="L588" s="6"/>
      <c r="M588" s="6"/>
      <c r="N588" s="6"/>
      <c r="O588" s="24"/>
      <c r="P588" s="25"/>
      <c r="Q588" s="13"/>
      <c r="R588" s="13"/>
      <c r="S588" s="13"/>
      <c r="T588" s="13"/>
      <c r="U588" s="81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8"/>
      <c r="AK588" s="68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8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  <c r="DF588" s="68"/>
      <c r="DG588" s="68"/>
      <c r="DH588" s="68"/>
      <c r="DI588" s="68"/>
      <c r="DJ588" s="68"/>
      <c r="DK588" s="68"/>
      <c r="DL588" s="68"/>
      <c r="DM588" s="68"/>
      <c r="DN588" s="68"/>
      <c r="DO588" s="68"/>
      <c r="DP588" s="68"/>
      <c r="DQ588" s="68"/>
      <c r="DR588" s="68"/>
      <c r="DS588" s="68"/>
      <c r="DT588" s="68"/>
      <c r="DU588" s="68"/>
      <c r="DV588" s="68"/>
      <c r="DW588" s="68"/>
      <c r="DX588" s="68"/>
      <c r="DY588" s="68"/>
      <c r="DZ588" s="68"/>
      <c r="EA588" s="68"/>
      <c r="EB588" s="68"/>
      <c r="EC588" s="68"/>
      <c r="ED588" s="68"/>
      <c r="EE588" s="68"/>
    </row>
    <row r="589" spans="1:135" s="9" customFormat="1" ht="12.75">
      <c r="A589" s="5"/>
      <c r="B589" s="6"/>
      <c r="C589" s="6"/>
      <c r="D589" s="7"/>
      <c r="E589" s="6"/>
      <c r="F589" s="8"/>
      <c r="G589" s="8"/>
      <c r="H589" s="8"/>
      <c r="I589" s="8"/>
      <c r="J589" s="8"/>
      <c r="K589" s="8"/>
      <c r="L589" s="6"/>
      <c r="M589" s="6"/>
      <c r="N589" s="6"/>
      <c r="O589" s="24"/>
      <c r="P589" s="25"/>
      <c r="Q589" s="13"/>
      <c r="R589" s="13"/>
      <c r="S589" s="13"/>
      <c r="T589" s="13"/>
      <c r="U589" s="81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8"/>
      <c r="AK589" s="68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8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  <c r="DF589" s="68"/>
      <c r="DG589" s="68"/>
      <c r="DH589" s="68"/>
      <c r="DI589" s="68"/>
      <c r="DJ589" s="68"/>
      <c r="DK589" s="68"/>
      <c r="DL589" s="68"/>
      <c r="DM589" s="68"/>
      <c r="DN589" s="68"/>
      <c r="DO589" s="68"/>
      <c r="DP589" s="68"/>
      <c r="DQ589" s="68"/>
      <c r="DR589" s="68"/>
      <c r="DS589" s="68"/>
      <c r="DT589" s="68"/>
      <c r="DU589" s="68"/>
      <c r="DV589" s="68"/>
      <c r="DW589" s="68"/>
      <c r="DX589" s="68"/>
      <c r="DY589" s="68"/>
      <c r="DZ589" s="68"/>
      <c r="EA589" s="68"/>
      <c r="EB589" s="68"/>
      <c r="EC589" s="68"/>
      <c r="ED589" s="68"/>
      <c r="EE589" s="68"/>
    </row>
    <row r="590" spans="1:135" s="9" customFormat="1" ht="12.75">
      <c r="A590" s="5"/>
      <c r="B590" s="6"/>
      <c r="C590" s="6"/>
      <c r="D590" s="7"/>
      <c r="E590" s="6"/>
      <c r="F590" s="8"/>
      <c r="G590" s="8"/>
      <c r="H590" s="8"/>
      <c r="I590" s="8"/>
      <c r="J590" s="8"/>
      <c r="K590" s="8"/>
      <c r="L590" s="6"/>
      <c r="M590" s="6"/>
      <c r="N590" s="6"/>
      <c r="O590" s="24"/>
      <c r="P590" s="25"/>
      <c r="Q590" s="13"/>
      <c r="R590" s="13"/>
      <c r="S590" s="13"/>
      <c r="T590" s="13"/>
      <c r="U590" s="81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8"/>
      <c r="AK590" s="68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8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  <c r="DF590" s="68"/>
      <c r="DG590" s="68"/>
      <c r="DH590" s="68"/>
      <c r="DI590" s="68"/>
      <c r="DJ590" s="68"/>
      <c r="DK590" s="68"/>
      <c r="DL590" s="68"/>
      <c r="DM590" s="68"/>
      <c r="DN590" s="68"/>
      <c r="DO590" s="68"/>
      <c r="DP590" s="68"/>
      <c r="DQ590" s="68"/>
      <c r="DR590" s="68"/>
      <c r="DS590" s="68"/>
      <c r="DT590" s="68"/>
      <c r="DU590" s="68"/>
      <c r="DV590" s="68"/>
      <c r="DW590" s="68"/>
      <c r="DX590" s="68"/>
      <c r="DY590" s="68"/>
      <c r="DZ590" s="68"/>
      <c r="EA590" s="68"/>
      <c r="EB590" s="68"/>
      <c r="EC590" s="68"/>
      <c r="ED590" s="68"/>
      <c r="EE590" s="68"/>
    </row>
    <row r="591" spans="1:135" s="9" customFormat="1" ht="12.75">
      <c r="A591" s="5"/>
      <c r="B591" s="6"/>
      <c r="C591" s="6"/>
      <c r="D591" s="7"/>
      <c r="E591" s="6"/>
      <c r="F591" s="8"/>
      <c r="G591" s="8"/>
      <c r="H591" s="8"/>
      <c r="I591" s="8"/>
      <c r="J591" s="8"/>
      <c r="K591" s="8"/>
      <c r="L591" s="6"/>
      <c r="M591" s="6"/>
      <c r="N591" s="6"/>
      <c r="O591" s="24"/>
      <c r="P591" s="25"/>
      <c r="Q591" s="13"/>
      <c r="R591" s="13"/>
      <c r="S591" s="13"/>
      <c r="T591" s="13"/>
      <c r="U591" s="81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8"/>
      <c r="AK591" s="68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8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  <c r="DF591" s="68"/>
      <c r="DG591" s="68"/>
      <c r="DH591" s="68"/>
      <c r="DI591" s="68"/>
      <c r="DJ591" s="68"/>
      <c r="DK591" s="68"/>
      <c r="DL591" s="68"/>
      <c r="DM591" s="68"/>
      <c r="DN591" s="68"/>
      <c r="DO591" s="68"/>
      <c r="DP591" s="68"/>
      <c r="DQ591" s="68"/>
      <c r="DR591" s="68"/>
      <c r="DS591" s="68"/>
      <c r="DT591" s="68"/>
      <c r="DU591" s="68"/>
      <c r="DV591" s="68"/>
      <c r="DW591" s="68"/>
      <c r="DX591" s="68"/>
      <c r="DY591" s="68"/>
      <c r="DZ591" s="68"/>
      <c r="EA591" s="68"/>
      <c r="EB591" s="68"/>
      <c r="EC591" s="68"/>
      <c r="ED591" s="68"/>
      <c r="EE591" s="68"/>
    </row>
    <row r="592" spans="1:135" s="9" customFormat="1" ht="12.75">
      <c r="A592" s="5"/>
      <c r="B592" s="6"/>
      <c r="C592" s="6"/>
      <c r="D592" s="7"/>
      <c r="E592" s="6"/>
      <c r="F592" s="8"/>
      <c r="G592" s="8"/>
      <c r="H592" s="8"/>
      <c r="I592" s="8"/>
      <c r="J592" s="8"/>
      <c r="K592" s="8"/>
      <c r="L592" s="6"/>
      <c r="M592" s="6"/>
      <c r="N592" s="6"/>
      <c r="O592" s="24"/>
      <c r="P592" s="25"/>
      <c r="Q592" s="13"/>
      <c r="R592" s="13"/>
      <c r="S592" s="13"/>
      <c r="T592" s="13"/>
      <c r="U592" s="81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8"/>
      <c r="AK592" s="68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8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  <c r="DF592" s="68"/>
      <c r="DG592" s="68"/>
      <c r="DH592" s="68"/>
      <c r="DI592" s="68"/>
      <c r="DJ592" s="68"/>
      <c r="DK592" s="68"/>
      <c r="DL592" s="68"/>
      <c r="DM592" s="68"/>
      <c r="DN592" s="68"/>
      <c r="DO592" s="68"/>
      <c r="DP592" s="68"/>
      <c r="DQ592" s="68"/>
      <c r="DR592" s="68"/>
      <c r="DS592" s="68"/>
      <c r="DT592" s="68"/>
      <c r="DU592" s="68"/>
      <c r="DV592" s="68"/>
      <c r="DW592" s="68"/>
      <c r="DX592" s="68"/>
      <c r="DY592" s="68"/>
      <c r="DZ592" s="68"/>
      <c r="EA592" s="68"/>
      <c r="EB592" s="68"/>
      <c r="EC592" s="68"/>
      <c r="ED592" s="68"/>
      <c r="EE592" s="68"/>
    </row>
    <row r="593" spans="1:135" s="9" customFormat="1" ht="12.75">
      <c r="A593" s="5"/>
      <c r="B593" s="6"/>
      <c r="C593" s="6"/>
      <c r="D593" s="7"/>
      <c r="E593" s="6"/>
      <c r="F593" s="8"/>
      <c r="G593" s="8"/>
      <c r="H593" s="8"/>
      <c r="I593" s="8"/>
      <c r="J593" s="8"/>
      <c r="K593" s="8"/>
      <c r="L593" s="6"/>
      <c r="M593" s="6"/>
      <c r="N593" s="6"/>
      <c r="O593" s="24"/>
      <c r="P593" s="25"/>
      <c r="Q593" s="13"/>
      <c r="R593" s="13"/>
      <c r="S593" s="13"/>
      <c r="T593" s="13"/>
      <c r="U593" s="81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8"/>
      <c r="AK593" s="68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8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  <c r="DF593" s="68"/>
      <c r="DG593" s="68"/>
      <c r="DH593" s="68"/>
      <c r="DI593" s="68"/>
      <c r="DJ593" s="68"/>
      <c r="DK593" s="68"/>
      <c r="DL593" s="68"/>
      <c r="DM593" s="68"/>
      <c r="DN593" s="68"/>
      <c r="DO593" s="68"/>
      <c r="DP593" s="68"/>
      <c r="DQ593" s="68"/>
      <c r="DR593" s="68"/>
      <c r="DS593" s="68"/>
      <c r="DT593" s="68"/>
      <c r="DU593" s="68"/>
      <c r="DV593" s="68"/>
      <c r="DW593" s="68"/>
      <c r="DX593" s="68"/>
      <c r="DY593" s="68"/>
      <c r="DZ593" s="68"/>
      <c r="EA593" s="68"/>
      <c r="EB593" s="68"/>
      <c r="EC593" s="68"/>
      <c r="ED593" s="68"/>
      <c r="EE593" s="68"/>
    </row>
    <row r="594" spans="1:135" s="9" customFormat="1" ht="12.75">
      <c r="A594" s="5"/>
      <c r="B594" s="6"/>
      <c r="C594" s="6"/>
      <c r="D594" s="7"/>
      <c r="E594" s="6"/>
      <c r="F594" s="8"/>
      <c r="G594" s="8"/>
      <c r="H594" s="8"/>
      <c r="I594" s="8"/>
      <c r="J594" s="8"/>
      <c r="K594" s="8"/>
      <c r="L594" s="6"/>
      <c r="M594" s="6"/>
      <c r="N594" s="6"/>
      <c r="O594" s="24"/>
      <c r="P594" s="25"/>
      <c r="Q594" s="13"/>
      <c r="R594" s="13"/>
      <c r="S594" s="13"/>
      <c r="T594" s="13"/>
      <c r="U594" s="81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8"/>
      <c r="AK594" s="68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8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  <c r="DF594" s="68"/>
      <c r="DG594" s="68"/>
      <c r="DH594" s="68"/>
      <c r="DI594" s="68"/>
      <c r="DJ594" s="68"/>
      <c r="DK594" s="68"/>
      <c r="DL594" s="68"/>
      <c r="DM594" s="68"/>
      <c r="DN594" s="68"/>
      <c r="DO594" s="68"/>
      <c r="DP594" s="68"/>
      <c r="DQ594" s="68"/>
      <c r="DR594" s="68"/>
      <c r="DS594" s="68"/>
      <c r="DT594" s="68"/>
      <c r="DU594" s="68"/>
      <c r="DV594" s="68"/>
      <c r="DW594" s="68"/>
      <c r="DX594" s="68"/>
      <c r="DY594" s="68"/>
      <c r="DZ594" s="68"/>
      <c r="EA594" s="68"/>
      <c r="EB594" s="68"/>
      <c r="EC594" s="68"/>
      <c r="ED594" s="68"/>
      <c r="EE594" s="68"/>
    </row>
    <row r="595" spans="1:135" s="9" customFormat="1" ht="12.75">
      <c r="A595" s="5"/>
      <c r="B595" s="6"/>
      <c r="C595" s="6"/>
      <c r="D595" s="7"/>
      <c r="E595" s="6"/>
      <c r="F595" s="8"/>
      <c r="G595" s="8"/>
      <c r="H595" s="8"/>
      <c r="I595" s="8"/>
      <c r="J595" s="8"/>
      <c r="K595" s="8"/>
      <c r="L595" s="6"/>
      <c r="M595" s="6"/>
      <c r="N595" s="6"/>
      <c r="O595" s="24"/>
      <c r="P595" s="25"/>
      <c r="Q595" s="13"/>
      <c r="R595" s="13"/>
      <c r="S595" s="13"/>
      <c r="T595" s="13"/>
      <c r="U595" s="81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8"/>
      <c r="AK595" s="68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8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  <c r="DF595" s="68"/>
      <c r="DG595" s="68"/>
      <c r="DH595" s="68"/>
      <c r="DI595" s="68"/>
      <c r="DJ595" s="68"/>
      <c r="DK595" s="68"/>
      <c r="DL595" s="68"/>
      <c r="DM595" s="68"/>
      <c r="DN595" s="68"/>
      <c r="DO595" s="68"/>
      <c r="DP595" s="68"/>
      <c r="DQ595" s="68"/>
      <c r="DR595" s="68"/>
      <c r="DS595" s="68"/>
      <c r="DT595" s="68"/>
      <c r="DU595" s="68"/>
      <c r="DV595" s="68"/>
      <c r="DW595" s="68"/>
      <c r="DX595" s="68"/>
      <c r="DY595" s="68"/>
      <c r="DZ595" s="68"/>
      <c r="EA595" s="68"/>
      <c r="EB595" s="68"/>
      <c r="EC595" s="68"/>
      <c r="ED595" s="68"/>
      <c r="EE595" s="68"/>
    </row>
    <row r="596" spans="1:135" s="9" customFormat="1" ht="12.75">
      <c r="A596" s="5"/>
      <c r="B596" s="6"/>
      <c r="C596" s="6"/>
      <c r="D596" s="7"/>
      <c r="E596" s="6"/>
      <c r="F596" s="8"/>
      <c r="G596" s="8"/>
      <c r="H596" s="8"/>
      <c r="I596" s="8"/>
      <c r="J596" s="8"/>
      <c r="K596" s="8"/>
      <c r="L596" s="6"/>
      <c r="M596" s="6"/>
      <c r="N596" s="6"/>
      <c r="O596" s="24"/>
      <c r="P596" s="25"/>
      <c r="Q596" s="13"/>
      <c r="R596" s="13"/>
      <c r="S596" s="13"/>
      <c r="T596" s="13"/>
      <c r="U596" s="81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8"/>
      <c r="AK596" s="68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8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  <c r="DF596" s="68"/>
      <c r="DG596" s="68"/>
      <c r="DH596" s="68"/>
      <c r="DI596" s="68"/>
      <c r="DJ596" s="68"/>
      <c r="DK596" s="68"/>
      <c r="DL596" s="68"/>
      <c r="DM596" s="68"/>
      <c r="DN596" s="68"/>
      <c r="DO596" s="68"/>
      <c r="DP596" s="68"/>
      <c r="DQ596" s="68"/>
      <c r="DR596" s="68"/>
      <c r="DS596" s="68"/>
      <c r="DT596" s="68"/>
      <c r="DU596" s="68"/>
      <c r="DV596" s="68"/>
      <c r="DW596" s="68"/>
      <c r="DX596" s="68"/>
      <c r="DY596" s="68"/>
      <c r="DZ596" s="68"/>
      <c r="EA596" s="68"/>
      <c r="EB596" s="68"/>
      <c r="EC596" s="68"/>
      <c r="ED596" s="68"/>
      <c r="EE596" s="68"/>
    </row>
    <row r="597" spans="1:135" s="9" customFormat="1" ht="12.75">
      <c r="A597" s="5"/>
      <c r="B597" s="6"/>
      <c r="C597" s="6"/>
      <c r="D597" s="7"/>
      <c r="E597" s="6"/>
      <c r="F597" s="8"/>
      <c r="G597" s="8"/>
      <c r="H597" s="8"/>
      <c r="I597" s="8"/>
      <c r="J597" s="8"/>
      <c r="K597" s="8"/>
      <c r="L597" s="6"/>
      <c r="M597" s="6"/>
      <c r="N597" s="6"/>
      <c r="O597" s="24"/>
      <c r="P597" s="25"/>
      <c r="Q597" s="13"/>
      <c r="R597" s="13"/>
      <c r="S597" s="13"/>
      <c r="T597" s="13"/>
      <c r="U597" s="81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8"/>
      <c r="AK597" s="68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8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  <c r="DF597" s="68"/>
      <c r="DG597" s="68"/>
      <c r="DH597" s="68"/>
      <c r="DI597" s="68"/>
      <c r="DJ597" s="68"/>
      <c r="DK597" s="68"/>
      <c r="DL597" s="68"/>
      <c r="DM597" s="68"/>
      <c r="DN597" s="68"/>
      <c r="DO597" s="68"/>
      <c r="DP597" s="68"/>
      <c r="DQ597" s="68"/>
      <c r="DR597" s="68"/>
      <c r="DS597" s="68"/>
      <c r="DT597" s="68"/>
      <c r="DU597" s="68"/>
      <c r="DV597" s="68"/>
      <c r="DW597" s="68"/>
      <c r="DX597" s="68"/>
      <c r="DY597" s="68"/>
      <c r="DZ597" s="68"/>
      <c r="EA597" s="68"/>
      <c r="EB597" s="68"/>
      <c r="EC597" s="68"/>
      <c r="ED597" s="68"/>
      <c r="EE597" s="68"/>
    </row>
    <row r="598" spans="1:135" s="9" customFormat="1" ht="12.75">
      <c r="A598" s="5"/>
      <c r="B598" s="6"/>
      <c r="C598" s="6"/>
      <c r="D598" s="7"/>
      <c r="E598" s="6"/>
      <c r="F598" s="8"/>
      <c r="G598" s="8"/>
      <c r="H598" s="8"/>
      <c r="I598" s="8"/>
      <c r="J598" s="8"/>
      <c r="K598" s="8"/>
      <c r="L598" s="6"/>
      <c r="M598" s="6"/>
      <c r="N598" s="6"/>
      <c r="O598" s="24"/>
      <c r="P598" s="25"/>
      <c r="Q598" s="13"/>
      <c r="R598" s="13"/>
      <c r="S598" s="13"/>
      <c r="T598" s="13"/>
      <c r="U598" s="81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8"/>
      <c r="AK598" s="68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8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  <c r="DF598" s="68"/>
      <c r="DG598" s="68"/>
      <c r="DH598" s="68"/>
      <c r="DI598" s="68"/>
      <c r="DJ598" s="68"/>
      <c r="DK598" s="68"/>
      <c r="DL598" s="68"/>
      <c r="DM598" s="68"/>
      <c r="DN598" s="68"/>
      <c r="DO598" s="68"/>
      <c r="DP598" s="68"/>
      <c r="DQ598" s="68"/>
      <c r="DR598" s="68"/>
      <c r="DS598" s="68"/>
      <c r="DT598" s="68"/>
      <c r="DU598" s="68"/>
      <c r="DV598" s="68"/>
      <c r="DW598" s="68"/>
      <c r="DX598" s="68"/>
      <c r="DY598" s="68"/>
      <c r="DZ598" s="68"/>
      <c r="EA598" s="68"/>
      <c r="EB598" s="68"/>
      <c r="EC598" s="68"/>
      <c r="ED598" s="68"/>
      <c r="EE598" s="68"/>
    </row>
    <row r="599" spans="1:135" s="9" customFormat="1" ht="12.75">
      <c r="A599" s="5"/>
      <c r="B599" s="6"/>
      <c r="C599" s="6"/>
      <c r="D599" s="7"/>
      <c r="E599" s="6"/>
      <c r="F599" s="8"/>
      <c r="G599" s="8"/>
      <c r="H599" s="8"/>
      <c r="I599" s="8"/>
      <c r="J599" s="8"/>
      <c r="K599" s="8"/>
      <c r="L599" s="6"/>
      <c r="M599" s="6"/>
      <c r="N599" s="6"/>
      <c r="O599" s="24"/>
      <c r="P599" s="25"/>
      <c r="Q599" s="13"/>
      <c r="R599" s="13"/>
      <c r="S599" s="13"/>
      <c r="T599" s="13"/>
      <c r="U599" s="81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8"/>
      <c r="AK599" s="68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8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  <c r="DF599" s="68"/>
      <c r="DG599" s="68"/>
      <c r="DH599" s="68"/>
      <c r="DI599" s="68"/>
      <c r="DJ599" s="68"/>
      <c r="DK599" s="68"/>
      <c r="DL599" s="68"/>
      <c r="DM599" s="68"/>
      <c r="DN599" s="68"/>
      <c r="DO599" s="68"/>
      <c r="DP599" s="68"/>
      <c r="DQ599" s="68"/>
      <c r="DR599" s="68"/>
      <c r="DS599" s="68"/>
      <c r="DT599" s="68"/>
      <c r="DU599" s="68"/>
      <c r="DV599" s="68"/>
      <c r="DW599" s="68"/>
      <c r="DX599" s="68"/>
      <c r="DY599" s="68"/>
      <c r="DZ599" s="68"/>
      <c r="EA599" s="68"/>
      <c r="EB599" s="68"/>
      <c r="EC599" s="68"/>
      <c r="ED599" s="68"/>
      <c r="EE599" s="68"/>
    </row>
    <row r="600" spans="1:135" s="9" customFormat="1" ht="12.75">
      <c r="A600" s="5"/>
      <c r="B600" s="6"/>
      <c r="C600" s="6"/>
      <c r="D600" s="7"/>
      <c r="E600" s="6"/>
      <c r="F600" s="8"/>
      <c r="G600" s="8"/>
      <c r="H600" s="8"/>
      <c r="I600" s="8"/>
      <c r="J600" s="8"/>
      <c r="K600" s="8"/>
      <c r="L600" s="6"/>
      <c r="M600" s="6"/>
      <c r="N600" s="6"/>
      <c r="O600" s="24"/>
      <c r="P600" s="25"/>
      <c r="Q600" s="13"/>
      <c r="R600" s="13"/>
      <c r="S600" s="13"/>
      <c r="T600" s="13"/>
      <c r="U600" s="81"/>
      <c r="V600" s="68"/>
      <c r="W600" s="68"/>
      <c r="X600" s="68"/>
      <c r="Y600" s="68"/>
      <c r="Z600" s="68"/>
      <c r="AA600" s="68"/>
      <c r="AB600" s="68"/>
      <c r="AC600" s="68"/>
      <c r="AD600" s="68"/>
      <c r="AE600" s="68"/>
      <c r="AF600" s="68"/>
      <c r="AG600" s="68"/>
      <c r="AH600" s="68"/>
      <c r="AI600" s="68"/>
      <c r="AJ600" s="68"/>
      <c r="AK600" s="68"/>
      <c r="AL600" s="68"/>
      <c r="AM600" s="68"/>
      <c r="AN600" s="68"/>
      <c r="AO600" s="68"/>
      <c r="AP600" s="68"/>
      <c r="AQ600" s="68"/>
      <c r="AR600" s="68"/>
      <c r="AS600" s="68"/>
      <c r="AT600" s="68"/>
      <c r="AU600" s="68"/>
      <c r="AV600" s="68"/>
      <c r="AW600" s="68"/>
      <c r="AX600" s="68"/>
      <c r="AY600" s="68"/>
      <c r="AZ600" s="68"/>
      <c r="BA600" s="68"/>
      <c r="BB600" s="68"/>
      <c r="BC600" s="68"/>
      <c r="BD600" s="68"/>
      <c r="BE600" s="68"/>
      <c r="BF600" s="68"/>
      <c r="BG600" s="68"/>
      <c r="BH600" s="68"/>
      <c r="BI600" s="68"/>
      <c r="BJ600" s="68"/>
      <c r="BK600" s="68"/>
      <c r="BL600" s="68"/>
      <c r="BM600" s="68"/>
      <c r="BN600" s="68"/>
      <c r="BO600" s="68"/>
      <c r="BP600" s="68"/>
      <c r="BQ600" s="68"/>
      <c r="BR600" s="68"/>
      <c r="BS600" s="68"/>
      <c r="BT600" s="68"/>
      <c r="BU600" s="68"/>
      <c r="BV600" s="68"/>
      <c r="BW600" s="68"/>
      <c r="BX600" s="68"/>
      <c r="BY600" s="68"/>
      <c r="BZ600" s="68"/>
      <c r="CA600" s="68"/>
      <c r="CB600" s="68"/>
      <c r="CC600" s="68"/>
      <c r="CD600" s="68"/>
      <c r="CE600" s="68"/>
      <c r="CF600" s="68"/>
      <c r="CG600" s="68"/>
      <c r="CH600" s="68"/>
      <c r="CI600" s="68"/>
      <c r="CJ600" s="68"/>
      <c r="CK600" s="68"/>
      <c r="CL600" s="68"/>
      <c r="CM600" s="68"/>
      <c r="CN600" s="68"/>
      <c r="CO600" s="68"/>
      <c r="CP600" s="68"/>
      <c r="CQ600" s="68"/>
      <c r="CR600" s="68"/>
      <c r="CS600" s="68"/>
      <c r="CT600" s="68"/>
      <c r="CU600" s="68"/>
      <c r="CV600" s="68"/>
      <c r="CW600" s="68"/>
      <c r="CX600" s="68"/>
      <c r="CY600" s="68"/>
      <c r="CZ600" s="68"/>
      <c r="DA600" s="68"/>
      <c r="DB600" s="68"/>
      <c r="DC600" s="68"/>
      <c r="DD600" s="68"/>
      <c r="DE600" s="68"/>
      <c r="DF600" s="68"/>
      <c r="DG600" s="68"/>
      <c r="DH600" s="68"/>
      <c r="DI600" s="68"/>
      <c r="DJ600" s="68"/>
      <c r="DK600" s="68"/>
      <c r="DL600" s="68"/>
      <c r="DM600" s="68"/>
      <c r="DN600" s="68"/>
      <c r="DO600" s="68"/>
      <c r="DP600" s="68"/>
      <c r="DQ600" s="68"/>
      <c r="DR600" s="68"/>
      <c r="DS600" s="68"/>
      <c r="DT600" s="68"/>
      <c r="DU600" s="68"/>
      <c r="DV600" s="68"/>
      <c r="DW600" s="68"/>
      <c r="DX600" s="68"/>
      <c r="DY600" s="68"/>
      <c r="DZ600" s="68"/>
      <c r="EA600" s="68"/>
      <c r="EB600" s="68"/>
      <c r="EC600" s="68"/>
      <c r="ED600" s="68"/>
      <c r="EE600" s="68"/>
    </row>
    <row r="601" spans="1:135" s="9" customFormat="1" ht="12.75">
      <c r="A601" s="5"/>
      <c r="B601" s="6"/>
      <c r="C601" s="6"/>
      <c r="D601" s="7"/>
      <c r="E601" s="6"/>
      <c r="F601" s="8"/>
      <c r="G601" s="8"/>
      <c r="H601" s="8"/>
      <c r="I601" s="8"/>
      <c r="J601" s="8"/>
      <c r="K601" s="8"/>
      <c r="L601" s="6"/>
      <c r="M601" s="6"/>
      <c r="N601" s="6"/>
      <c r="O601" s="24"/>
      <c r="P601" s="25"/>
      <c r="Q601" s="13"/>
      <c r="R601" s="13"/>
      <c r="S601" s="13"/>
      <c r="T601" s="13"/>
      <c r="U601" s="81"/>
      <c r="V601" s="68"/>
      <c r="W601" s="68"/>
      <c r="X601" s="68"/>
      <c r="Y601" s="68"/>
      <c r="Z601" s="68"/>
      <c r="AA601" s="68"/>
      <c r="AB601" s="68"/>
      <c r="AC601" s="68"/>
      <c r="AD601" s="68"/>
      <c r="AE601" s="68"/>
      <c r="AF601" s="68"/>
      <c r="AG601" s="68"/>
      <c r="AH601" s="68"/>
      <c r="AI601" s="68"/>
      <c r="AJ601" s="68"/>
      <c r="AK601" s="68"/>
      <c r="AL601" s="68"/>
      <c r="AM601" s="68"/>
      <c r="AN601" s="68"/>
      <c r="AO601" s="68"/>
      <c r="AP601" s="68"/>
      <c r="AQ601" s="68"/>
      <c r="AR601" s="68"/>
      <c r="AS601" s="68"/>
      <c r="AT601" s="68"/>
      <c r="AU601" s="68"/>
      <c r="AV601" s="68"/>
      <c r="AW601" s="68"/>
      <c r="AX601" s="68"/>
      <c r="AY601" s="68"/>
      <c r="AZ601" s="68"/>
      <c r="BA601" s="68"/>
      <c r="BB601" s="68"/>
      <c r="BC601" s="68"/>
      <c r="BD601" s="68"/>
      <c r="BE601" s="68"/>
      <c r="BF601" s="68"/>
      <c r="BG601" s="68"/>
      <c r="BH601" s="68"/>
      <c r="BI601" s="68"/>
      <c r="BJ601" s="68"/>
      <c r="BK601" s="68"/>
      <c r="BL601" s="68"/>
      <c r="BM601" s="68"/>
      <c r="BN601" s="68"/>
      <c r="BO601" s="68"/>
      <c r="BP601" s="68"/>
      <c r="BQ601" s="68"/>
      <c r="BR601" s="68"/>
      <c r="BS601" s="68"/>
      <c r="BT601" s="68"/>
      <c r="BU601" s="68"/>
      <c r="BV601" s="68"/>
      <c r="BW601" s="68"/>
      <c r="BX601" s="68"/>
      <c r="BY601" s="68"/>
      <c r="BZ601" s="68"/>
      <c r="CA601" s="68"/>
      <c r="CB601" s="68"/>
      <c r="CC601" s="68"/>
      <c r="CD601" s="68"/>
      <c r="CE601" s="68"/>
      <c r="CF601" s="68"/>
      <c r="CG601" s="68"/>
      <c r="CH601" s="68"/>
      <c r="CI601" s="68"/>
      <c r="CJ601" s="68"/>
      <c r="CK601" s="68"/>
      <c r="CL601" s="68"/>
      <c r="CM601" s="68"/>
      <c r="CN601" s="68"/>
      <c r="CO601" s="68"/>
      <c r="CP601" s="68"/>
      <c r="CQ601" s="68"/>
      <c r="CR601" s="68"/>
      <c r="CS601" s="68"/>
      <c r="CT601" s="68"/>
      <c r="CU601" s="68"/>
      <c r="CV601" s="68"/>
      <c r="CW601" s="68"/>
      <c r="CX601" s="68"/>
      <c r="CY601" s="68"/>
      <c r="CZ601" s="68"/>
      <c r="DA601" s="68"/>
      <c r="DB601" s="68"/>
      <c r="DC601" s="68"/>
      <c r="DD601" s="68"/>
      <c r="DE601" s="68"/>
      <c r="DF601" s="68"/>
      <c r="DG601" s="68"/>
      <c r="DH601" s="68"/>
      <c r="DI601" s="68"/>
      <c r="DJ601" s="68"/>
      <c r="DK601" s="68"/>
      <c r="DL601" s="68"/>
      <c r="DM601" s="68"/>
      <c r="DN601" s="68"/>
      <c r="DO601" s="68"/>
      <c r="DP601" s="68"/>
      <c r="DQ601" s="68"/>
      <c r="DR601" s="68"/>
      <c r="DS601" s="68"/>
      <c r="DT601" s="68"/>
      <c r="DU601" s="68"/>
      <c r="DV601" s="68"/>
      <c r="DW601" s="68"/>
      <c r="DX601" s="68"/>
      <c r="DY601" s="68"/>
      <c r="DZ601" s="68"/>
      <c r="EA601" s="68"/>
      <c r="EB601" s="68"/>
      <c r="EC601" s="68"/>
      <c r="ED601" s="68"/>
      <c r="EE601" s="68"/>
    </row>
    <row r="602" spans="1:135" s="9" customFormat="1" ht="12.75">
      <c r="A602" s="5"/>
      <c r="B602" s="6"/>
      <c r="C602" s="6"/>
      <c r="D602" s="7"/>
      <c r="E602" s="6"/>
      <c r="F602" s="8"/>
      <c r="G602" s="8"/>
      <c r="H602" s="8"/>
      <c r="I602" s="8"/>
      <c r="J602" s="8"/>
      <c r="K602" s="8"/>
      <c r="L602" s="6"/>
      <c r="M602" s="6"/>
      <c r="N602" s="6"/>
      <c r="O602" s="24"/>
      <c r="P602" s="25"/>
      <c r="Q602" s="13"/>
      <c r="R602" s="13"/>
      <c r="S602" s="13"/>
      <c r="T602" s="13"/>
      <c r="U602" s="81"/>
      <c r="V602" s="68"/>
      <c r="W602" s="68"/>
      <c r="X602" s="68"/>
      <c r="Y602" s="68"/>
      <c r="Z602" s="68"/>
      <c r="AA602" s="68"/>
      <c r="AB602" s="68"/>
      <c r="AC602" s="68"/>
      <c r="AD602" s="68"/>
      <c r="AE602" s="68"/>
      <c r="AF602" s="68"/>
      <c r="AG602" s="68"/>
      <c r="AH602" s="68"/>
      <c r="AI602" s="68"/>
      <c r="AJ602" s="68"/>
      <c r="AK602" s="68"/>
      <c r="AL602" s="68"/>
      <c r="AM602" s="68"/>
      <c r="AN602" s="68"/>
      <c r="AO602" s="68"/>
      <c r="AP602" s="68"/>
      <c r="AQ602" s="68"/>
      <c r="AR602" s="68"/>
      <c r="AS602" s="68"/>
      <c r="AT602" s="68"/>
      <c r="AU602" s="68"/>
      <c r="AV602" s="68"/>
      <c r="AW602" s="68"/>
      <c r="AX602" s="68"/>
      <c r="AY602" s="68"/>
      <c r="AZ602" s="68"/>
      <c r="BA602" s="68"/>
      <c r="BB602" s="68"/>
      <c r="BC602" s="68"/>
      <c r="BD602" s="68"/>
      <c r="BE602" s="68"/>
      <c r="BF602" s="68"/>
      <c r="BG602" s="68"/>
      <c r="BH602" s="68"/>
      <c r="BI602" s="68"/>
      <c r="BJ602" s="68"/>
      <c r="BK602" s="68"/>
      <c r="BL602" s="68"/>
      <c r="BM602" s="68"/>
      <c r="BN602" s="68"/>
      <c r="BO602" s="68"/>
      <c r="BP602" s="68"/>
      <c r="BQ602" s="68"/>
      <c r="BR602" s="68"/>
      <c r="BS602" s="68"/>
      <c r="BT602" s="68"/>
      <c r="BU602" s="68"/>
      <c r="BV602" s="68"/>
      <c r="BW602" s="68"/>
      <c r="BX602" s="68"/>
      <c r="BY602" s="68"/>
      <c r="BZ602" s="68"/>
      <c r="CA602" s="68"/>
      <c r="CB602" s="68"/>
      <c r="CC602" s="68"/>
      <c r="CD602" s="68"/>
      <c r="CE602" s="68"/>
      <c r="CF602" s="68"/>
      <c r="CG602" s="68"/>
      <c r="CH602" s="68"/>
      <c r="CI602" s="68"/>
      <c r="CJ602" s="68"/>
      <c r="CK602" s="68"/>
      <c r="CL602" s="68"/>
      <c r="CM602" s="68"/>
      <c r="CN602" s="68"/>
      <c r="CO602" s="68"/>
      <c r="CP602" s="68"/>
      <c r="CQ602" s="68"/>
      <c r="CR602" s="68"/>
      <c r="CS602" s="68"/>
      <c r="CT602" s="68"/>
      <c r="CU602" s="68"/>
      <c r="CV602" s="68"/>
      <c r="CW602" s="68"/>
      <c r="CX602" s="68"/>
      <c r="CY602" s="68"/>
      <c r="CZ602" s="68"/>
      <c r="DA602" s="68"/>
      <c r="DB602" s="68"/>
      <c r="DC602" s="68"/>
      <c r="DD602" s="68"/>
      <c r="DE602" s="68"/>
      <c r="DF602" s="68"/>
      <c r="DG602" s="68"/>
      <c r="DH602" s="68"/>
      <c r="DI602" s="68"/>
      <c r="DJ602" s="68"/>
      <c r="DK602" s="68"/>
      <c r="DL602" s="68"/>
      <c r="DM602" s="68"/>
      <c r="DN602" s="68"/>
      <c r="DO602" s="68"/>
      <c r="DP602" s="68"/>
      <c r="DQ602" s="68"/>
      <c r="DR602" s="68"/>
      <c r="DS602" s="68"/>
      <c r="DT602" s="68"/>
      <c r="DU602" s="68"/>
      <c r="DV602" s="68"/>
      <c r="DW602" s="68"/>
      <c r="DX602" s="68"/>
      <c r="DY602" s="68"/>
      <c r="DZ602" s="68"/>
      <c r="EA602" s="68"/>
      <c r="EB602" s="68"/>
      <c r="EC602" s="68"/>
      <c r="ED602" s="68"/>
      <c r="EE602" s="68"/>
    </row>
    <row r="603" spans="1:135" s="9" customFormat="1" ht="12.75">
      <c r="A603" s="5"/>
      <c r="B603" s="6"/>
      <c r="C603" s="6"/>
      <c r="D603" s="7"/>
      <c r="E603" s="6"/>
      <c r="F603" s="8"/>
      <c r="G603" s="8"/>
      <c r="H603" s="8"/>
      <c r="I603" s="8"/>
      <c r="J603" s="8"/>
      <c r="K603" s="8"/>
      <c r="L603" s="6"/>
      <c r="M603" s="6"/>
      <c r="N603" s="6"/>
      <c r="O603" s="24"/>
      <c r="P603" s="25"/>
      <c r="Q603" s="13"/>
      <c r="R603" s="13"/>
      <c r="S603" s="13"/>
      <c r="T603" s="13"/>
      <c r="U603" s="81"/>
      <c r="V603" s="68"/>
      <c r="W603" s="68"/>
      <c r="X603" s="68"/>
      <c r="Y603" s="68"/>
      <c r="Z603" s="68"/>
      <c r="AA603" s="68"/>
      <c r="AB603" s="68"/>
      <c r="AC603" s="68"/>
      <c r="AD603" s="68"/>
      <c r="AE603" s="68"/>
      <c r="AF603" s="68"/>
      <c r="AG603" s="68"/>
      <c r="AH603" s="68"/>
      <c r="AI603" s="68"/>
      <c r="AJ603" s="68"/>
      <c r="AK603" s="68"/>
      <c r="AL603" s="68"/>
      <c r="AM603" s="68"/>
      <c r="AN603" s="68"/>
      <c r="AO603" s="68"/>
      <c r="AP603" s="68"/>
      <c r="AQ603" s="68"/>
      <c r="AR603" s="68"/>
      <c r="AS603" s="68"/>
      <c r="AT603" s="68"/>
      <c r="AU603" s="68"/>
      <c r="AV603" s="68"/>
      <c r="AW603" s="68"/>
      <c r="AX603" s="68"/>
      <c r="AY603" s="68"/>
      <c r="AZ603" s="68"/>
      <c r="BA603" s="68"/>
      <c r="BB603" s="68"/>
      <c r="BC603" s="68"/>
      <c r="BD603" s="68"/>
      <c r="BE603" s="68"/>
      <c r="BF603" s="68"/>
      <c r="BG603" s="68"/>
      <c r="BH603" s="68"/>
      <c r="BI603" s="68"/>
      <c r="BJ603" s="68"/>
      <c r="BK603" s="68"/>
      <c r="BL603" s="68"/>
      <c r="BM603" s="68"/>
      <c r="BN603" s="68"/>
      <c r="BO603" s="68"/>
      <c r="BP603" s="68"/>
      <c r="BQ603" s="68"/>
      <c r="BR603" s="68"/>
      <c r="BS603" s="68"/>
      <c r="BT603" s="68"/>
      <c r="BU603" s="68"/>
      <c r="BV603" s="68"/>
      <c r="BW603" s="68"/>
      <c r="BX603" s="68"/>
      <c r="BY603" s="68"/>
      <c r="BZ603" s="68"/>
      <c r="CA603" s="68"/>
      <c r="CB603" s="68"/>
      <c r="CC603" s="68"/>
      <c r="CD603" s="68"/>
      <c r="CE603" s="68"/>
      <c r="CF603" s="68"/>
      <c r="CG603" s="68"/>
      <c r="CH603" s="68"/>
      <c r="CI603" s="68"/>
      <c r="CJ603" s="68"/>
      <c r="CK603" s="68"/>
      <c r="CL603" s="68"/>
      <c r="CM603" s="68"/>
      <c r="CN603" s="68"/>
      <c r="CO603" s="68"/>
      <c r="CP603" s="68"/>
      <c r="CQ603" s="68"/>
      <c r="CR603" s="68"/>
      <c r="CS603" s="68"/>
      <c r="CT603" s="68"/>
      <c r="CU603" s="68"/>
      <c r="CV603" s="68"/>
      <c r="CW603" s="68"/>
      <c r="CX603" s="68"/>
      <c r="CY603" s="68"/>
      <c r="CZ603" s="68"/>
      <c r="DA603" s="68"/>
      <c r="DB603" s="68"/>
      <c r="DC603" s="68"/>
      <c r="DD603" s="68"/>
      <c r="DE603" s="68"/>
      <c r="DF603" s="68"/>
      <c r="DG603" s="68"/>
      <c r="DH603" s="68"/>
      <c r="DI603" s="68"/>
      <c r="DJ603" s="68"/>
      <c r="DK603" s="68"/>
      <c r="DL603" s="68"/>
      <c r="DM603" s="68"/>
      <c r="DN603" s="68"/>
      <c r="DO603" s="68"/>
      <c r="DP603" s="68"/>
      <c r="DQ603" s="68"/>
      <c r="DR603" s="68"/>
      <c r="DS603" s="68"/>
      <c r="DT603" s="68"/>
      <c r="DU603" s="68"/>
      <c r="DV603" s="68"/>
      <c r="DW603" s="68"/>
      <c r="DX603" s="68"/>
      <c r="DY603" s="68"/>
      <c r="DZ603" s="68"/>
      <c r="EA603" s="68"/>
      <c r="EB603" s="68"/>
      <c r="EC603" s="68"/>
      <c r="ED603" s="68"/>
      <c r="EE603" s="68"/>
    </row>
    <row r="604" spans="1:135" s="9" customFormat="1" ht="12.75">
      <c r="A604" s="5"/>
      <c r="B604" s="6"/>
      <c r="C604" s="6"/>
      <c r="D604" s="7"/>
      <c r="E604" s="6"/>
      <c r="F604" s="8"/>
      <c r="G604" s="8"/>
      <c r="H604" s="8"/>
      <c r="I604" s="8"/>
      <c r="J604" s="8"/>
      <c r="K604" s="8"/>
      <c r="L604" s="6"/>
      <c r="M604" s="6"/>
      <c r="N604" s="6"/>
      <c r="O604" s="24"/>
      <c r="P604" s="25"/>
      <c r="Q604" s="13"/>
      <c r="R604" s="13"/>
      <c r="S604" s="13"/>
      <c r="T604" s="13"/>
      <c r="U604" s="81"/>
      <c r="V604" s="68"/>
      <c r="W604" s="68"/>
      <c r="X604" s="68"/>
      <c r="Y604" s="68"/>
      <c r="Z604" s="68"/>
      <c r="AA604" s="68"/>
      <c r="AB604" s="68"/>
      <c r="AC604" s="68"/>
      <c r="AD604" s="68"/>
      <c r="AE604" s="68"/>
      <c r="AF604" s="68"/>
      <c r="AG604" s="68"/>
      <c r="AH604" s="68"/>
      <c r="AI604" s="68"/>
      <c r="AJ604" s="68"/>
      <c r="AK604" s="68"/>
      <c r="AL604" s="68"/>
      <c r="AM604" s="68"/>
      <c r="AN604" s="68"/>
      <c r="AO604" s="68"/>
      <c r="AP604" s="68"/>
      <c r="AQ604" s="68"/>
      <c r="AR604" s="68"/>
      <c r="AS604" s="68"/>
      <c r="AT604" s="68"/>
      <c r="AU604" s="68"/>
      <c r="AV604" s="68"/>
      <c r="AW604" s="68"/>
      <c r="AX604" s="68"/>
      <c r="AY604" s="68"/>
      <c r="AZ604" s="68"/>
      <c r="BA604" s="68"/>
      <c r="BB604" s="68"/>
      <c r="BC604" s="68"/>
      <c r="BD604" s="68"/>
      <c r="BE604" s="68"/>
      <c r="BF604" s="68"/>
      <c r="BG604" s="68"/>
      <c r="BH604" s="68"/>
      <c r="BI604" s="68"/>
      <c r="BJ604" s="68"/>
      <c r="BK604" s="68"/>
      <c r="BL604" s="68"/>
      <c r="BM604" s="68"/>
      <c r="BN604" s="68"/>
      <c r="BO604" s="68"/>
      <c r="BP604" s="68"/>
      <c r="BQ604" s="68"/>
      <c r="BR604" s="68"/>
      <c r="BS604" s="68"/>
      <c r="BT604" s="68"/>
      <c r="BU604" s="68"/>
      <c r="BV604" s="68"/>
      <c r="BW604" s="68"/>
      <c r="BX604" s="68"/>
      <c r="BY604" s="68"/>
      <c r="BZ604" s="68"/>
      <c r="CA604" s="68"/>
      <c r="CB604" s="68"/>
      <c r="CC604" s="68"/>
      <c r="CD604" s="68"/>
      <c r="CE604" s="68"/>
      <c r="CF604" s="68"/>
      <c r="CG604" s="68"/>
      <c r="CH604" s="68"/>
      <c r="CI604" s="68"/>
      <c r="CJ604" s="68"/>
      <c r="CK604" s="68"/>
      <c r="CL604" s="68"/>
      <c r="CM604" s="68"/>
      <c r="CN604" s="68"/>
      <c r="CO604" s="68"/>
      <c r="CP604" s="68"/>
      <c r="CQ604" s="68"/>
      <c r="CR604" s="68"/>
      <c r="CS604" s="68"/>
      <c r="CT604" s="68"/>
      <c r="CU604" s="68"/>
      <c r="CV604" s="68"/>
      <c r="CW604" s="68"/>
      <c r="CX604" s="68"/>
      <c r="CY604" s="68"/>
      <c r="CZ604" s="68"/>
      <c r="DA604" s="68"/>
      <c r="DB604" s="68"/>
      <c r="DC604" s="68"/>
      <c r="DD604" s="68"/>
      <c r="DE604" s="68"/>
      <c r="DF604" s="68"/>
      <c r="DG604" s="68"/>
      <c r="DH604" s="68"/>
      <c r="DI604" s="68"/>
      <c r="DJ604" s="68"/>
      <c r="DK604" s="68"/>
      <c r="DL604" s="68"/>
      <c r="DM604" s="68"/>
      <c r="DN604" s="68"/>
      <c r="DO604" s="68"/>
      <c r="DP604" s="68"/>
      <c r="DQ604" s="68"/>
      <c r="DR604" s="68"/>
      <c r="DS604" s="68"/>
      <c r="DT604" s="68"/>
      <c r="DU604" s="68"/>
      <c r="DV604" s="68"/>
      <c r="DW604" s="68"/>
      <c r="DX604" s="68"/>
      <c r="DY604" s="68"/>
      <c r="DZ604" s="68"/>
      <c r="EA604" s="68"/>
      <c r="EB604" s="68"/>
      <c r="EC604" s="68"/>
      <c r="ED604" s="68"/>
      <c r="EE604" s="68"/>
    </row>
    <row r="605" spans="1:135" s="9" customFormat="1" ht="12.75">
      <c r="A605" s="5"/>
      <c r="B605" s="6"/>
      <c r="C605" s="6"/>
      <c r="D605" s="7"/>
      <c r="E605" s="6"/>
      <c r="F605" s="8"/>
      <c r="G605" s="8"/>
      <c r="H605" s="8"/>
      <c r="I605" s="8"/>
      <c r="J605" s="8"/>
      <c r="K605" s="8"/>
      <c r="L605" s="6"/>
      <c r="M605" s="6"/>
      <c r="N605" s="6"/>
      <c r="O605" s="24"/>
      <c r="P605" s="25"/>
      <c r="Q605" s="13"/>
      <c r="R605" s="13"/>
      <c r="S605" s="13"/>
      <c r="T605" s="13"/>
      <c r="U605" s="81"/>
      <c r="V605" s="68"/>
      <c r="W605" s="68"/>
      <c r="X605" s="68"/>
      <c r="Y605" s="68"/>
      <c r="Z605" s="68"/>
      <c r="AA605" s="68"/>
      <c r="AB605" s="68"/>
      <c r="AC605" s="68"/>
      <c r="AD605" s="68"/>
      <c r="AE605" s="68"/>
      <c r="AF605" s="68"/>
      <c r="AG605" s="68"/>
      <c r="AH605" s="68"/>
      <c r="AI605" s="68"/>
      <c r="AJ605" s="68"/>
      <c r="AK605" s="68"/>
      <c r="AL605" s="68"/>
      <c r="AM605" s="68"/>
      <c r="AN605" s="68"/>
      <c r="AO605" s="68"/>
      <c r="AP605" s="68"/>
      <c r="AQ605" s="68"/>
      <c r="AR605" s="68"/>
      <c r="AS605" s="68"/>
      <c r="AT605" s="68"/>
      <c r="AU605" s="68"/>
      <c r="AV605" s="68"/>
      <c r="AW605" s="68"/>
      <c r="AX605" s="68"/>
      <c r="AY605" s="68"/>
      <c r="AZ605" s="68"/>
      <c r="BA605" s="68"/>
      <c r="BB605" s="68"/>
      <c r="BC605" s="68"/>
      <c r="BD605" s="68"/>
      <c r="BE605" s="68"/>
      <c r="BF605" s="68"/>
      <c r="BG605" s="68"/>
      <c r="BH605" s="68"/>
      <c r="BI605" s="68"/>
      <c r="BJ605" s="68"/>
      <c r="BK605" s="68"/>
      <c r="BL605" s="68"/>
      <c r="BM605" s="68"/>
      <c r="BN605" s="68"/>
      <c r="BO605" s="68"/>
      <c r="BP605" s="68"/>
      <c r="BQ605" s="68"/>
      <c r="BR605" s="68"/>
      <c r="BS605" s="68"/>
      <c r="BT605" s="68"/>
      <c r="BU605" s="68"/>
      <c r="BV605" s="68"/>
      <c r="BW605" s="68"/>
      <c r="BX605" s="68"/>
      <c r="BY605" s="68"/>
      <c r="BZ605" s="68"/>
      <c r="CA605" s="68"/>
      <c r="CB605" s="68"/>
      <c r="CC605" s="68"/>
      <c r="CD605" s="68"/>
      <c r="CE605" s="68"/>
      <c r="CF605" s="68"/>
      <c r="CG605" s="68"/>
      <c r="CH605" s="68"/>
      <c r="CI605" s="68"/>
      <c r="CJ605" s="68"/>
      <c r="CK605" s="68"/>
      <c r="CL605" s="68"/>
      <c r="CM605" s="68"/>
      <c r="CN605" s="68"/>
      <c r="CO605" s="68"/>
      <c r="CP605" s="68"/>
      <c r="CQ605" s="68"/>
      <c r="CR605" s="68"/>
      <c r="CS605" s="68"/>
      <c r="CT605" s="68"/>
      <c r="CU605" s="68"/>
      <c r="CV605" s="68"/>
      <c r="CW605" s="68"/>
      <c r="CX605" s="68"/>
      <c r="CY605" s="68"/>
      <c r="CZ605" s="68"/>
      <c r="DA605" s="68"/>
      <c r="DB605" s="68"/>
      <c r="DC605" s="68"/>
      <c r="DD605" s="68"/>
      <c r="DE605" s="68"/>
      <c r="DF605" s="68"/>
      <c r="DG605" s="68"/>
      <c r="DH605" s="68"/>
      <c r="DI605" s="68"/>
      <c r="DJ605" s="68"/>
      <c r="DK605" s="68"/>
      <c r="DL605" s="68"/>
      <c r="DM605" s="68"/>
      <c r="DN605" s="68"/>
      <c r="DO605" s="68"/>
      <c r="DP605" s="68"/>
      <c r="DQ605" s="68"/>
      <c r="DR605" s="68"/>
      <c r="DS605" s="68"/>
      <c r="DT605" s="68"/>
      <c r="DU605" s="68"/>
      <c r="DV605" s="68"/>
      <c r="DW605" s="68"/>
      <c r="DX605" s="68"/>
      <c r="DY605" s="68"/>
      <c r="DZ605" s="68"/>
      <c r="EA605" s="68"/>
      <c r="EB605" s="68"/>
      <c r="EC605" s="68"/>
      <c r="ED605" s="68"/>
      <c r="EE605" s="68"/>
    </row>
    <row r="606" spans="1:135" s="9" customFormat="1" ht="12.75">
      <c r="A606" s="5"/>
      <c r="B606" s="6"/>
      <c r="C606" s="6"/>
      <c r="D606" s="7"/>
      <c r="E606" s="6"/>
      <c r="F606" s="8"/>
      <c r="G606" s="8"/>
      <c r="H606" s="8"/>
      <c r="I606" s="8"/>
      <c r="J606" s="8"/>
      <c r="K606" s="8"/>
      <c r="L606" s="6"/>
      <c r="M606" s="6"/>
      <c r="N606" s="6"/>
      <c r="O606" s="24"/>
      <c r="P606" s="25"/>
      <c r="Q606" s="13"/>
      <c r="R606" s="13"/>
      <c r="S606" s="13"/>
      <c r="T606" s="13"/>
      <c r="U606" s="81"/>
      <c r="V606" s="68"/>
      <c r="W606" s="68"/>
      <c r="X606" s="68"/>
      <c r="Y606" s="68"/>
      <c r="Z606" s="68"/>
      <c r="AA606" s="68"/>
      <c r="AB606" s="68"/>
      <c r="AC606" s="68"/>
      <c r="AD606" s="68"/>
      <c r="AE606" s="68"/>
      <c r="AF606" s="68"/>
      <c r="AG606" s="68"/>
      <c r="AH606" s="68"/>
      <c r="AI606" s="68"/>
      <c r="AJ606" s="68"/>
      <c r="AK606" s="68"/>
      <c r="AL606" s="68"/>
      <c r="AM606" s="68"/>
      <c r="AN606" s="68"/>
      <c r="AO606" s="68"/>
      <c r="AP606" s="68"/>
      <c r="AQ606" s="68"/>
      <c r="AR606" s="68"/>
      <c r="AS606" s="68"/>
      <c r="AT606" s="68"/>
      <c r="AU606" s="68"/>
      <c r="AV606" s="68"/>
      <c r="AW606" s="68"/>
      <c r="AX606" s="68"/>
      <c r="AY606" s="68"/>
      <c r="AZ606" s="68"/>
      <c r="BA606" s="68"/>
      <c r="BB606" s="68"/>
      <c r="BC606" s="68"/>
      <c r="BD606" s="68"/>
      <c r="BE606" s="68"/>
      <c r="BF606" s="68"/>
      <c r="BG606" s="68"/>
      <c r="BH606" s="68"/>
      <c r="BI606" s="68"/>
      <c r="BJ606" s="68"/>
      <c r="BK606" s="68"/>
      <c r="BL606" s="68"/>
      <c r="BM606" s="68"/>
      <c r="BN606" s="68"/>
      <c r="BO606" s="68"/>
      <c r="BP606" s="68"/>
      <c r="BQ606" s="68"/>
      <c r="BR606" s="68"/>
      <c r="BS606" s="68"/>
      <c r="BT606" s="68"/>
      <c r="BU606" s="68"/>
      <c r="BV606" s="68"/>
      <c r="BW606" s="68"/>
      <c r="BX606" s="68"/>
      <c r="BY606" s="68"/>
      <c r="BZ606" s="68"/>
      <c r="CA606" s="68"/>
      <c r="CB606" s="68"/>
      <c r="CC606" s="68"/>
      <c r="CD606" s="68"/>
      <c r="CE606" s="68"/>
      <c r="CF606" s="68"/>
      <c r="CG606" s="68"/>
      <c r="CH606" s="68"/>
      <c r="CI606" s="68"/>
      <c r="CJ606" s="68"/>
      <c r="CK606" s="68"/>
      <c r="CL606" s="68"/>
      <c r="CM606" s="68"/>
      <c r="CN606" s="68"/>
      <c r="CO606" s="68"/>
      <c r="CP606" s="68"/>
      <c r="CQ606" s="68"/>
      <c r="CR606" s="68"/>
      <c r="CS606" s="68"/>
      <c r="CT606" s="68"/>
      <c r="CU606" s="68"/>
      <c r="CV606" s="68"/>
      <c r="CW606" s="68"/>
      <c r="CX606" s="68"/>
      <c r="CY606" s="68"/>
      <c r="CZ606" s="68"/>
      <c r="DA606" s="68"/>
      <c r="DB606" s="68"/>
      <c r="DC606" s="68"/>
      <c r="DD606" s="68"/>
      <c r="DE606" s="68"/>
      <c r="DF606" s="68"/>
      <c r="DG606" s="68"/>
      <c r="DH606" s="68"/>
      <c r="DI606" s="68"/>
      <c r="DJ606" s="68"/>
      <c r="DK606" s="68"/>
      <c r="DL606" s="68"/>
      <c r="DM606" s="68"/>
      <c r="DN606" s="68"/>
      <c r="DO606" s="68"/>
      <c r="DP606" s="68"/>
      <c r="DQ606" s="68"/>
      <c r="DR606" s="68"/>
      <c r="DS606" s="68"/>
      <c r="DT606" s="68"/>
      <c r="DU606" s="68"/>
      <c r="DV606" s="68"/>
      <c r="DW606" s="68"/>
      <c r="DX606" s="68"/>
      <c r="DY606" s="68"/>
      <c r="DZ606" s="68"/>
      <c r="EA606" s="68"/>
      <c r="EB606" s="68"/>
      <c r="EC606" s="68"/>
      <c r="ED606" s="68"/>
      <c r="EE606" s="68"/>
    </row>
    <row r="607" spans="1:135" s="9" customFormat="1" ht="12.75">
      <c r="A607" s="5"/>
      <c r="B607" s="6"/>
      <c r="C607" s="6"/>
      <c r="D607" s="7"/>
      <c r="E607" s="6"/>
      <c r="F607" s="8"/>
      <c r="G607" s="8"/>
      <c r="H607" s="8"/>
      <c r="I607" s="8"/>
      <c r="J607" s="8"/>
      <c r="K607" s="8"/>
      <c r="L607" s="6"/>
      <c r="M607" s="6"/>
      <c r="N607" s="6"/>
      <c r="O607" s="24"/>
      <c r="P607" s="25"/>
      <c r="Q607" s="13"/>
      <c r="R607" s="13"/>
      <c r="S607" s="13"/>
      <c r="T607" s="13"/>
      <c r="U607" s="81"/>
      <c r="V607" s="68"/>
      <c r="W607" s="68"/>
      <c r="X607" s="68"/>
      <c r="Y607" s="68"/>
      <c r="Z607" s="68"/>
      <c r="AA607" s="68"/>
      <c r="AB607" s="68"/>
      <c r="AC607" s="68"/>
      <c r="AD607" s="68"/>
      <c r="AE607" s="68"/>
      <c r="AF607" s="68"/>
      <c r="AG607" s="68"/>
      <c r="AH607" s="68"/>
      <c r="AI607" s="68"/>
      <c r="AJ607" s="68"/>
      <c r="AK607" s="68"/>
      <c r="AL607" s="68"/>
      <c r="AM607" s="68"/>
      <c r="AN607" s="68"/>
      <c r="AO607" s="68"/>
      <c r="AP607" s="68"/>
      <c r="AQ607" s="68"/>
      <c r="AR607" s="68"/>
      <c r="AS607" s="68"/>
      <c r="AT607" s="68"/>
      <c r="AU607" s="68"/>
      <c r="AV607" s="68"/>
      <c r="AW607" s="68"/>
      <c r="AX607" s="68"/>
      <c r="AY607" s="68"/>
      <c r="AZ607" s="68"/>
      <c r="BA607" s="68"/>
      <c r="BB607" s="68"/>
      <c r="BC607" s="68"/>
      <c r="BD607" s="68"/>
      <c r="BE607" s="68"/>
      <c r="BF607" s="68"/>
      <c r="BG607" s="68"/>
      <c r="BH607" s="68"/>
      <c r="BI607" s="68"/>
      <c r="BJ607" s="68"/>
      <c r="BK607" s="68"/>
      <c r="BL607" s="68"/>
      <c r="BM607" s="68"/>
      <c r="BN607" s="68"/>
      <c r="BO607" s="68"/>
      <c r="BP607" s="68"/>
      <c r="BQ607" s="68"/>
      <c r="BR607" s="68"/>
      <c r="BS607" s="68"/>
      <c r="BT607" s="68"/>
      <c r="BU607" s="68"/>
      <c r="BV607" s="68"/>
      <c r="BW607" s="68"/>
      <c r="BX607" s="68"/>
      <c r="BY607" s="68"/>
      <c r="BZ607" s="68"/>
      <c r="CA607" s="68"/>
      <c r="CB607" s="68"/>
      <c r="CC607" s="68"/>
      <c r="CD607" s="68"/>
      <c r="CE607" s="68"/>
      <c r="CF607" s="68"/>
      <c r="CG607" s="68"/>
      <c r="CH607" s="68"/>
      <c r="CI607" s="68"/>
      <c r="CJ607" s="68"/>
      <c r="CK607" s="68"/>
      <c r="CL607" s="68"/>
      <c r="CM607" s="68"/>
      <c r="CN607" s="68"/>
      <c r="CO607" s="68"/>
      <c r="CP607" s="68"/>
      <c r="CQ607" s="68"/>
      <c r="CR607" s="68"/>
      <c r="CS607" s="68"/>
      <c r="CT607" s="68"/>
      <c r="CU607" s="68"/>
      <c r="CV607" s="68"/>
      <c r="CW607" s="68"/>
      <c r="CX607" s="68"/>
      <c r="CY607" s="68"/>
      <c r="CZ607" s="68"/>
      <c r="DA607" s="68"/>
      <c r="DB607" s="68"/>
      <c r="DC607" s="68"/>
      <c r="DD607" s="68"/>
      <c r="DE607" s="68"/>
      <c r="DF607" s="68"/>
      <c r="DG607" s="68"/>
      <c r="DH607" s="68"/>
      <c r="DI607" s="68"/>
      <c r="DJ607" s="68"/>
      <c r="DK607" s="68"/>
      <c r="DL607" s="68"/>
      <c r="DM607" s="68"/>
      <c r="DN607" s="68"/>
      <c r="DO607" s="68"/>
      <c r="DP607" s="68"/>
      <c r="DQ607" s="68"/>
      <c r="DR607" s="68"/>
      <c r="DS607" s="68"/>
      <c r="DT607" s="68"/>
      <c r="DU607" s="68"/>
      <c r="DV607" s="68"/>
      <c r="DW607" s="68"/>
      <c r="DX607" s="68"/>
      <c r="DY607" s="68"/>
      <c r="DZ607" s="68"/>
      <c r="EA607" s="68"/>
      <c r="EB607" s="68"/>
      <c r="EC607" s="68"/>
      <c r="ED607" s="68"/>
      <c r="EE607" s="68"/>
    </row>
    <row r="608" spans="1:135" s="9" customFormat="1" ht="12.75">
      <c r="A608" s="5"/>
      <c r="B608" s="6"/>
      <c r="C608" s="6"/>
      <c r="D608" s="7"/>
      <c r="E608" s="6"/>
      <c r="F608" s="8"/>
      <c r="G608" s="8"/>
      <c r="H608" s="8"/>
      <c r="I608" s="8"/>
      <c r="J608" s="8"/>
      <c r="K608" s="8"/>
      <c r="L608" s="6"/>
      <c r="M608" s="6"/>
      <c r="N608" s="6"/>
      <c r="O608" s="24"/>
      <c r="P608" s="25"/>
      <c r="Q608" s="13"/>
      <c r="R608" s="13"/>
      <c r="S608" s="13"/>
      <c r="T608" s="13"/>
      <c r="U608" s="81"/>
      <c r="V608" s="68"/>
      <c r="W608" s="68"/>
      <c r="X608" s="68"/>
      <c r="Y608" s="68"/>
      <c r="Z608" s="68"/>
      <c r="AA608" s="68"/>
      <c r="AB608" s="68"/>
      <c r="AC608" s="68"/>
      <c r="AD608" s="68"/>
      <c r="AE608" s="68"/>
      <c r="AF608" s="68"/>
      <c r="AG608" s="68"/>
      <c r="AH608" s="68"/>
      <c r="AI608" s="68"/>
      <c r="AJ608" s="68"/>
      <c r="AK608" s="68"/>
      <c r="AL608" s="68"/>
      <c r="AM608" s="68"/>
      <c r="AN608" s="68"/>
      <c r="AO608" s="68"/>
      <c r="AP608" s="68"/>
      <c r="AQ608" s="68"/>
      <c r="AR608" s="68"/>
      <c r="AS608" s="68"/>
      <c r="AT608" s="68"/>
      <c r="AU608" s="68"/>
      <c r="AV608" s="68"/>
      <c r="AW608" s="68"/>
      <c r="AX608" s="68"/>
      <c r="AY608" s="68"/>
      <c r="AZ608" s="68"/>
      <c r="BA608" s="68"/>
      <c r="BB608" s="68"/>
      <c r="BC608" s="68"/>
      <c r="BD608" s="68"/>
      <c r="BE608" s="68"/>
      <c r="BF608" s="68"/>
      <c r="BG608" s="68"/>
      <c r="BH608" s="68"/>
      <c r="BI608" s="68"/>
      <c r="BJ608" s="68"/>
      <c r="BK608" s="68"/>
      <c r="BL608" s="68"/>
      <c r="BM608" s="68"/>
      <c r="BN608" s="68"/>
      <c r="BO608" s="68"/>
      <c r="BP608" s="68"/>
      <c r="BQ608" s="68"/>
      <c r="BR608" s="68"/>
      <c r="BS608" s="68"/>
      <c r="BT608" s="68"/>
      <c r="BU608" s="68"/>
      <c r="BV608" s="68"/>
      <c r="BW608" s="68"/>
      <c r="BX608" s="68"/>
      <c r="BY608" s="68"/>
      <c r="BZ608" s="68"/>
      <c r="CA608" s="68"/>
      <c r="CB608" s="68"/>
      <c r="CC608" s="68"/>
      <c r="CD608" s="68"/>
      <c r="CE608" s="68"/>
      <c r="CF608" s="68"/>
      <c r="CG608" s="68"/>
      <c r="CH608" s="68"/>
      <c r="CI608" s="68"/>
      <c r="CJ608" s="68"/>
      <c r="CK608" s="68"/>
      <c r="CL608" s="68"/>
      <c r="CM608" s="68"/>
      <c r="CN608" s="68"/>
      <c r="CO608" s="68"/>
      <c r="CP608" s="68"/>
      <c r="CQ608" s="68"/>
      <c r="CR608" s="68"/>
      <c r="CS608" s="68"/>
      <c r="CT608" s="68"/>
      <c r="CU608" s="68"/>
      <c r="CV608" s="68"/>
      <c r="CW608" s="68"/>
      <c r="CX608" s="68"/>
      <c r="CY608" s="68"/>
      <c r="CZ608" s="68"/>
      <c r="DA608" s="68"/>
      <c r="DB608" s="68"/>
      <c r="DC608" s="68"/>
      <c r="DD608" s="68"/>
      <c r="DE608" s="68"/>
      <c r="DF608" s="68"/>
      <c r="DG608" s="68"/>
      <c r="DH608" s="68"/>
      <c r="DI608" s="68"/>
      <c r="DJ608" s="68"/>
      <c r="DK608" s="68"/>
      <c r="DL608" s="68"/>
      <c r="DM608" s="68"/>
      <c r="DN608" s="68"/>
      <c r="DO608" s="68"/>
      <c r="DP608" s="68"/>
      <c r="DQ608" s="68"/>
      <c r="DR608" s="68"/>
      <c r="DS608" s="68"/>
      <c r="DT608" s="68"/>
      <c r="DU608" s="68"/>
      <c r="DV608" s="68"/>
      <c r="DW608" s="68"/>
      <c r="DX608" s="68"/>
      <c r="DY608" s="68"/>
      <c r="DZ608" s="68"/>
      <c r="EA608" s="68"/>
      <c r="EB608" s="68"/>
      <c r="EC608" s="68"/>
      <c r="ED608" s="68"/>
      <c r="EE608" s="68"/>
    </row>
    <row r="609" spans="1:135" s="9" customFormat="1" ht="12.75">
      <c r="A609" s="5"/>
      <c r="B609" s="6"/>
      <c r="C609" s="6"/>
      <c r="D609" s="7"/>
      <c r="E609" s="6"/>
      <c r="F609" s="8"/>
      <c r="G609" s="8"/>
      <c r="H609" s="8"/>
      <c r="I609" s="8"/>
      <c r="J609" s="8"/>
      <c r="K609" s="8"/>
      <c r="L609" s="6"/>
      <c r="M609" s="6"/>
      <c r="N609" s="6"/>
      <c r="O609" s="24"/>
      <c r="P609" s="25"/>
      <c r="Q609" s="13"/>
      <c r="R609" s="13"/>
      <c r="S609" s="13"/>
      <c r="T609" s="13"/>
      <c r="U609" s="81"/>
      <c r="V609" s="68"/>
      <c r="W609" s="68"/>
      <c r="X609" s="68"/>
      <c r="Y609" s="68"/>
      <c r="Z609" s="68"/>
      <c r="AA609" s="68"/>
      <c r="AB609" s="68"/>
      <c r="AC609" s="68"/>
      <c r="AD609" s="68"/>
      <c r="AE609" s="68"/>
      <c r="AF609" s="68"/>
      <c r="AG609" s="68"/>
      <c r="AH609" s="68"/>
      <c r="AI609" s="68"/>
      <c r="AJ609" s="68"/>
      <c r="AK609" s="68"/>
      <c r="AL609" s="68"/>
      <c r="AM609" s="68"/>
      <c r="AN609" s="68"/>
      <c r="AO609" s="68"/>
      <c r="AP609" s="68"/>
      <c r="AQ609" s="68"/>
      <c r="AR609" s="68"/>
      <c r="AS609" s="68"/>
      <c r="AT609" s="68"/>
      <c r="AU609" s="68"/>
      <c r="AV609" s="68"/>
      <c r="AW609" s="68"/>
      <c r="AX609" s="68"/>
      <c r="AY609" s="68"/>
      <c r="AZ609" s="68"/>
      <c r="BA609" s="68"/>
      <c r="BB609" s="68"/>
      <c r="BC609" s="68"/>
      <c r="BD609" s="68"/>
      <c r="BE609" s="68"/>
      <c r="BF609" s="68"/>
      <c r="BG609" s="68"/>
      <c r="BH609" s="68"/>
      <c r="BI609" s="68"/>
      <c r="BJ609" s="68"/>
      <c r="BK609" s="68"/>
      <c r="BL609" s="68"/>
      <c r="BM609" s="68"/>
      <c r="BN609" s="68"/>
      <c r="BO609" s="68"/>
      <c r="BP609" s="68"/>
      <c r="BQ609" s="68"/>
      <c r="BR609" s="68"/>
      <c r="BS609" s="68"/>
      <c r="BT609" s="68"/>
      <c r="BU609" s="68"/>
      <c r="BV609" s="68"/>
      <c r="BW609" s="68"/>
      <c r="BX609" s="68"/>
      <c r="BY609" s="68"/>
      <c r="BZ609" s="68"/>
      <c r="CA609" s="68"/>
      <c r="CB609" s="68"/>
      <c r="CC609" s="68"/>
      <c r="CD609" s="68"/>
      <c r="CE609" s="68"/>
      <c r="CF609" s="68"/>
      <c r="CG609" s="68"/>
      <c r="CH609" s="68"/>
      <c r="CI609" s="68"/>
      <c r="CJ609" s="68"/>
      <c r="CK609" s="68"/>
      <c r="CL609" s="68"/>
      <c r="CM609" s="68"/>
      <c r="CN609" s="68"/>
      <c r="CO609" s="68"/>
      <c r="CP609" s="68"/>
      <c r="CQ609" s="68"/>
      <c r="CR609" s="68"/>
      <c r="CS609" s="68"/>
      <c r="CT609" s="68"/>
      <c r="CU609" s="68"/>
      <c r="CV609" s="68"/>
      <c r="CW609" s="68"/>
      <c r="CX609" s="68"/>
      <c r="CY609" s="68"/>
      <c r="CZ609" s="68"/>
      <c r="DA609" s="68"/>
      <c r="DB609" s="68"/>
      <c r="DC609" s="68"/>
      <c r="DD609" s="68"/>
      <c r="DE609" s="68"/>
      <c r="DF609" s="68"/>
      <c r="DG609" s="68"/>
      <c r="DH609" s="68"/>
      <c r="DI609" s="68"/>
      <c r="DJ609" s="68"/>
      <c r="DK609" s="68"/>
      <c r="DL609" s="68"/>
      <c r="DM609" s="68"/>
      <c r="DN609" s="68"/>
      <c r="DO609" s="68"/>
      <c r="DP609" s="68"/>
      <c r="DQ609" s="68"/>
      <c r="DR609" s="68"/>
      <c r="DS609" s="68"/>
      <c r="DT609" s="68"/>
      <c r="DU609" s="68"/>
      <c r="DV609" s="68"/>
      <c r="DW609" s="68"/>
      <c r="DX609" s="68"/>
      <c r="DY609" s="68"/>
      <c r="DZ609" s="68"/>
      <c r="EA609" s="68"/>
      <c r="EB609" s="68"/>
      <c r="EC609" s="68"/>
      <c r="ED609" s="68"/>
      <c r="EE609" s="68"/>
    </row>
    <row r="610" spans="1:135" s="9" customFormat="1" ht="12.75">
      <c r="A610" s="5"/>
      <c r="B610" s="6"/>
      <c r="C610" s="6"/>
      <c r="D610" s="7"/>
      <c r="E610" s="6"/>
      <c r="F610" s="8"/>
      <c r="G610" s="8"/>
      <c r="H610" s="8"/>
      <c r="I610" s="8"/>
      <c r="J610" s="8"/>
      <c r="K610" s="8"/>
      <c r="L610" s="6"/>
      <c r="M610" s="6"/>
      <c r="N610" s="6"/>
      <c r="O610" s="24"/>
      <c r="P610" s="25"/>
      <c r="Q610" s="13"/>
      <c r="R610" s="13"/>
      <c r="S610" s="13"/>
      <c r="T610" s="13"/>
      <c r="U610" s="81"/>
      <c r="V610" s="68"/>
      <c r="W610" s="68"/>
      <c r="X610" s="68"/>
      <c r="Y610" s="68"/>
      <c r="Z610" s="68"/>
      <c r="AA610" s="68"/>
      <c r="AB610" s="68"/>
      <c r="AC610" s="68"/>
      <c r="AD610" s="68"/>
      <c r="AE610" s="68"/>
      <c r="AF610" s="68"/>
      <c r="AG610" s="68"/>
      <c r="AH610" s="68"/>
      <c r="AI610" s="68"/>
      <c r="AJ610" s="68"/>
      <c r="AK610" s="68"/>
      <c r="AL610" s="68"/>
      <c r="AM610" s="68"/>
      <c r="AN610" s="68"/>
      <c r="AO610" s="68"/>
      <c r="AP610" s="68"/>
      <c r="AQ610" s="68"/>
      <c r="AR610" s="68"/>
      <c r="AS610" s="68"/>
      <c r="AT610" s="68"/>
      <c r="AU610" s="68"/>
      <c r="AV610" s="68"/>
      <c r="AW610" s="68"/>
      <c r="AX610" s="68"/>
      <c r="AY610" s="68"/>
      <c r="AZ610" s="68"/>
      <c r="BA610" s="68"/>
      <c r="BB610" s="68"/>
      <c r="BC610" s="68"/>
      <c r="BD610" s="68"/>
      <c r="BE610" s="68"/>
      <c r="BF610" s="68"/>
      <c r="BG610" s="68"/>
      <c r="BH610" s="68"/>
      <c r="BI610" s="68"/>
      <c r="BJ610" s="68"/>
      <c r="BK610" s="68"/>
      <c r="BL610" s="68"/>
      <c r="BM610" s="68"/>
      <c r="BN610" s="68"/>
      <c r="BO610" s="68"/>
      <c r="BP610" s="68"/>
      <c r="BQ610" s="68"/>
      <c r="BR610" s="68"/>
      <c r="BS610" s="68"/>
      <c r="BT610" s="68"/>
      <c r="BU610" s="68"/>
      <c r="BV610" s="68"/>
      <c r="BW610" s="68"/>
      <c r="BX610" s="68"/>
      <c r="BY610" s="68"/>
      <c r="BZ610" s="68"/>
      <c r="CA610" s="68"/>
      <c r="CB610" s="68"/>
      <c r="CC610" s="68"/>
      <c r="CD610" s="68"/>
      <c r="CE610" s="68"/>
      <c r="CF610" s="68"/>
      <c r="CG610" s="68"/>
      <c r="CH610" s="68"/>
      <c r="CI610" s="68"/>
      <c r="CJ610" s="68"/>
      <c r="CK610" s="68"/>
      <c r="CL610" s="68"/>
      <c r="CM610" s="68"/>
      <c r="CN610" s="68"/>
      <c r="CO610" s="68"/>
      <c r="CP610" s="68"/>
      <c r="CQ610" s="68"/>
      <c r="CR610" s="68"/>
      <c r="CS610" s="68"/>
      <c r="CT610" s="68"/>
      <c r="CU610" s="68"/>
      <c r="CV610" s="68"/>
      <c r="CW610" s="68"/>
      <c r="CX610" s="68"/>
      <c r="CY610" s="68"/>
      <c r="CZ610" s="68"/>
      <c r="DA610" s="68"/>
      <c r="DB610" s="68"/>
      <c r="DC610" s="68"/>
      <c r="DD610" s="68"/>
      <c r="DE610" s="68"/>
      <c r="DF610" s="68"/>
      <c r="DG610" s="68"/>
      <c r="DH610" s="68"/>
      <c r="DI610" s="68"/>
      <c r="DJ610" s="68"/>
      <c r="DK610" s="68"/>
      <c r="DL610" s="68"/>
      <c r="DM610" s="68"/>
      <c r="DN610" s="68"/>
      <c r="DO610" s="68"/>
      <c r="DP610" s="68"/>
      <c r="DQ610" s="68"/>
      <c r="DR610" s="68"/>
      <c r="DS610" s="68"/>
      <c r="DT610" s="68"/>
      <c r="DU610" s="68"/>
      <c r="DV610" s="68"/>
      <c r="DW610" s="68"/>
      <c r="DX610" s="68"/>
      <c r="DY610" s="68"/>
      <c r="DZ610" s="68"/>
      <c r="EA610" s="68"/>
      <c r="EB610" s="68"/>
      <c r="EC610" s="68"/>
      <c r="ED610" s="68"/>
      <c r="EE610" s="68"/>
    </row>
    <row r="611" spans="1:135" s="9" customFormat="1" ht="12.75">
      <c r="A611" s="5"/>
      <c r="B611" s="6"/>
      <c r="C611" s="6"/>
      <c r="D611" s="7"/>
      <c r="E611" s="6"/>
      <c r="F611" s="8"/>
      <c r="G611" s="8"/>
      <c r="H611" s="8"/>
      <c r="I611" s="8"/>
      <c r="J611" s="8"/>
      <c r="K611" s="8"/>
      <c r="L611" s="6"/>
      <c r="M611" s="6"/>
      <c r="N611" s="6"/>
      <c r="O611" s="24"/>
      <c r="P611" s="25"/>
      <c r="Q611" s="13"/>
      <c r="R611" s="13"/>
      <c r="S611" s="13"/>
      <c r="T611" s="13"/>
      <c r="U611" s="81"/>
      <c r="V611" s="68"/>
      <c r="W611" s="68"/>
      <c r="X611" s="68"/>
      <c r="Y611" s="68"/>
      <c r="Z611" s="68"/>
      <c r="AA611" s="68"/>
      <c r="AB611" s="68"/>
      <c r="AC611" s="68"/>
      <c r="AD611" s="68"/>
      <c r="AE611" s="68"/>
      <c r="AF611" s="68"/>
      <c r="AG611" s="68"/>
      <c r="AH611" s="68"/>
      <c r="AI611" s="68"/>
      <c r="AJ611" s="68"/>
      <c r="AK611" s="68"/>
      <c r="AL611" s="68"/>
      <c r="AM611" s="68"/>
      <c r="AN611" s="68"/>
      <c r="AO611" s="68"/>
      <c r="AP611" s="68"/>
      <c r="AQ611" s="68"/>
      <c r="AR611" s="68"/>
      <c r="AS611" s="68"/>
      <c r="AT611" s="68"/>
      <c r="AU611" s="68"/>
      <c r="AV611" s="68"/>
      <c r="AW611" s="68"/>
      <c r="AX611" s="68"/>
      <c r="AY611" s="68"/>
      <c r="AZ611" s="68"/>
      <c r="BA611" s="68"/>
      <c r="BB611" s="68"/>
      <c r="BC611" s="68"/>
      <c r="BD611" s="68"/>
      <c r="BE611" s="68"/>
      <c r="BF611" s="68"/>
      <c r="BG611" s="68"/>
      <c r="BH611" s="68"/>
      <c r="BI611" s="68"/>
      <c r="BJ611" s="68"/>
      <c r="BK611" s="68"/>
      <c r="BL611" s="68"/>
      <c r="BM611" s="68"/>
      <c r="BN611" s="68"/>
      <c r="BO611" s="68"/>
      <c r="BP611" s="68"/>
      <c r="BQ611" s="68"/>
      <c r="BR611" s="68"/>
      <c r="BS611" s="68"/>
      <c r="BT611" s="68"/>
      <c r="BU611" s="68"/>
      <c r="BV611" s="68"/>
      <c r="BW611" s="68"/>
      <c r="BX611" s="68"/>
      <c r="BY611" s="68"/>
      <c r="BZ611" s="68"/>
      <c r="CA611" s="68"/>
      <c r="CB611" s="68"/>
      <c r="CC611" s="68"/>
      <c r="CD611" s="68"/>
      <c r="CE611" s="68"/>
      <c r="CF611" s="68"/>
      <c r="CG611" s="68"/>
      <c r="CH611" s="68"/>
      <c r="CI611" s="68"/>
      <c r="CJ611" s="68"/>
      <c r="CK611" s="68"/>
      <c r="CL611" s="68"/>
      <c r="CM611" s="68"/>
      <c r="CN611" s="68"/>
      <c r="CO611" s="68"/>
      <c r="CP611" s="68"/>
      <c r="CQ611" s="68"/>
      <c r="CR611" s="68"/>
      <c r="CS611" s="68"/>
      <c r="CT611" s="68"/>
      <c r="CU611" s="68"/>
      <c r="CV611" s="68"/>
      <c r="CW611" s="68"/>
      <c r="CX611" s="68"/>
      <c r="CY611" s="68"/>
      <c r="CZ611" s="68"/>
      <c r="DA611" s="68"/>
      <c r="DB611" s="68"/>
      <c r="DC611" s="68"/>
      <c r="DD611" s="68"/>
      <c r="DE611" s="68"/>
      <c r="DF611" s="68"/>
      <c r="DG611" s="68"/>
      <c r="DH611" s="68"/>
      <c r="DI611" s="68"/>
      <c r="DJ611" s="68"/>
      <c r="DK611" s="68"/>
      <c r="DL611" s="68"/>
      <c r="DM611" s="68"/>
      <c r="DN611" s="68"/>
      <c r="DO611" s="68"/>
      <c r="DP611" s="68"/>
      <c r="DQ611" s="68"/>
      <c r="DR611" s="68"/>
      <c r="DS611" s="68"/>
      <c r="DT611" s="68"/>
      <c r="DU611" s="68"/>
      <c r="DV611" s="68"/>
      <c r="DW611" s="68"/>
      <c r="DX611" s="68"/>
      <c r="DY611" s="68"/>
      <c r="DZ611" s="68"/>
      <c r="EA611" s="68"/>
      <c r="EB611" s="68"/>
      <c r="EC611" s="68"/>
      <c r="ED611" s="68"/>
      <c r="EE611" s="68"/>
    </row>
    <row r="612" spans="1:135" s="9" customFormat="1" ht="12.75">
      <c r="A612" s="5"/>
      <c r="B612" s="6"/>
      <c r="C612" s="6"/>
      <c r="D612" s="7"/>
      <c r="E612" s="6"/>
      <c r="F612" s="8"/>
      <c r="G612" s="8"/>
      <c r="H612" s="8"/>
      <c r="I612" s="8"/>
      <c r="J612" s="8"/>
      <c r="K612" s="8"/>
      <c r="L612" s="6"/>
      <c r="M612" s="6"/>
      <c r="N612" s="6"/>
      <c r="O612" s="24"/>
      <c r="P612" s="25"/>
      <c r="Q612" s="13"/>
      <c r="R612" s="13"/>
      <c r="S612" s="13"/>
      <c r="T612" s="13"/>
      <c r="U612" s="81"/>
      <c r="V612" s="68"/>
      <c r="W612" s="68"/>
      <c r="X612" s="68"/>
      <c r="Y612" s="68"/>
      <c r="Z612" s="68"/>
      <c r="AA612" s="68"/>
      <c r="AB612" s="68"/>
      <c r="AC612" s="68"/>
      <c r="AD612" s="68"/>
      <c r="AE612" s="68"/>
      <c r="AF612" s="68"/>
      <c r="AG612" s="68"/>
      <c r="AH612" s="68"/>
      <c r="AI612" s="68"/>
      <c r="AJ612" s="68"/>
      <c r="AK612" s="68"/>
      <c r="AL612" s="68"/>
      <c r="AM612" s="68"/>
      <c r="AN612" s="68"/>
      <c r="AO612" s="68"/>
      <c r="AP612" s="68"/>
      <c r="AQ612" s="68"/>
      <c r="AR612" s="68"/>
      <c r="AS612" s="68"/>
      <c r="AT612" s="68"/>
      <c r="AU612" s="68"/>
      <c r="AV612" s="68"/>
      <c r="AW612" s="68"/>
      <c r="AX612" s="68"/>
      <c r="AY612" s="68"/>
      <c r="AZ612" s="68"/>
      <c r="BA612" s="68"/>
      <c r="BB612" s="68"/>
      <c r="BC612" s="68"/>
      <c r="BD612" s="68"/>
      <c r="BE612" s="68"/>
      <c r="BF612" s="68"/>
      <c r="BG612" s="68"/>
      <c r="BH612" s="68"/>
      <c r="BI612" s="68"/>
      <c r="BJ612" s="68"/>
      <c r="BK612" s="68"/>
      <c r="BL612" s="68"/>
      <c r="BM612" s="68"/>
      <c r="BN612" s="68"/>
      <c r="BO612" s="68"/>
      <c r="BP612" s="68"/>
      <c r="BQ612" s="68"/>
      <c r="BR612" s="68"/>
      <c r="BS612" s="68"/>
      <c r="BT612" s="68"/>
      <c r="BU612" s="68"/>
      <c r="BV612" s="68"/>
      <c r="BW612" s="68"/>
      <c r="BX612" s="68"/>
      <c r="BY612" s="68"/>
      <c r="BZ612" s="68"/>
      <c r="CA612" s="68"/>
      <c r="CB612" s="68"/>
      <c r="CC612" s="68"/>
      <c r="CD612" s="68"/>
      <c r="CE612" s="68"/>
      <c r="CF612" s="68"/>
      <c r="CG612" s="68"/>
      <c r="CH612" s="68"/>
      <c r="CI612" s="68"/>
      <c r="CJ612" s="68"/>
      <c r="CK612" s="68"/>
      <c r="CL612" s="68"/>
      <c r="CM612" s="68"/>
      <c r="CN612" s="68"/>
      <c r="CO612" s="68"/>
      <c r="CP612" s="68"/>
      <c r="CQ612" s="68"/>
      <c r="CR612" s="68"/>
      <c r="CS612" s="68"/>
      <c r="CT612" s="68"/>
      <c r="CU612" s="68"/>
      <c r="CV612" s="68"/>
      <c r="CW612" s="68"/>
      <c r="CX612" s="68"/>
      <c r="CY612" s="68"/>
      <c r="CZ612" s="68"/>
      <c r="DA612" s="68"/>
      <c r="DB612" s="68"/>
      <c r="DC612" s="68"/>
      <c r="DD612" s="68"/>
      <c r="DE612" s="68"/>
      <c r="DF612" s="68"/>
      <c r="DG612" s="68"/>
      <c r="DH612" s="68"/>
      <c r="DI612" s="68"/>
      <c r="DJ612" s="68"/>
      <c r="DK612" s="68"/>
      <c r="DL612" s="68"/>
      <c r="DM612" s="68"/>
      <c r="DN612" s="68"/>
      <c r="DO612" s="68"/>
      <c r="DP612" s="68"/>
      <c r="DQ612" s="68"/>
      <c r="DR612" s="68"/>
      <c r="DS612" s="68"/>
      <c r="DT612" s="68"/>
      <c r="DU612" s="68"/>
      <c r="DV612" s="68"/>
      <c r="DW612" s="68"/>
      <c r="DX612" s="68"/>
      <c r="DY612" s="68"/>
      <c r="DZ612" s="68"/>
      <c r="EA612" s="68"/>
      <c r="EB612" s="68"/>
      <c r="EC612" s="68"/>
      <c r="ED612" s="68"/>
      <c r="EE612" s="68"/>
    </row>
    <row r="613" spans="1:135" s="9" customFormat="1" ht="12.75">
      <c r="A613" s="5"/>
      <c r="B613" s="6"/>
      <c r="C613" s="6"/>
      <c r="D613" s="7"/>
      <c r="E613" s="6"/>
      <c r="F613" s="8"/>
      <c r="G613" s="8"/>
      <c r="H613" s="8"/>
      <c r="I613" s="8"/>
      <c r="J613" s="8"/>
      <c r="K613" s="8"/>
      <c r="L613" s="6"/>
      <c r="M613" s="6"/>
      <c r="N613" s="6"/>
      <c r="O613" s="24"/>
      <c r="P613" s="25"/>
      <c r="Q613" s="13"/>
      <c r="R613" s="13"/>
      <c r="S613" s="13"/>
      <c r="T613" s="13"/>
      <c r="U613" s="81"/>
      <c r="V613" s="68"/>
      <c r="W613" s="68"/>
      <c r="X613" s="68"/>
      <c r="Y613" s="68"/>
      <c r="Z613" s="68"/>
      <c r="AA613" s="68"/>
      <c r="AB613" s="68"/>
      <c r="AC613" s="68"/>
      <c r="AD613" s="68"/>
      <c r="AE613" s="68"/>
      <c r="AF613" s="68"/>
      <c r="AG613" s="68"/>
      <c r="AH613" s="68"/>
      <c r="AI613" s="68"/>
      <c r="AJ613" s="68"/>
      <c r="AK613" s="68"/>
      <c r="AL613" s="68"/>
      <c r="AM613" s="68"/>
      <c r="AN613" s="68"/>
      <c r="AO613" s="68"/>
      <c r="AP613" s="68"/>
      <c r="AQ613" s="68"/>
      <c r="AR613" s="68"/>
      <c r="AS613" s="68"/>
      <c r="AT613" s="68"/>
      <c r="AU613" s="68"/>
      <c r="AV613" s="68"/>
      <c r="AW613" s="68"/>
      <c r="AX613" s="68"/>
      <c r="AY613" s="68"/>
      <c r="AZ613" s="68"/>
      <c r="BA613" s="68"/>
      <c r="BB613" s="68"/>
      <c r="BC613" s="68"/>
      <c r="BD613" s="68"/>
      <c r="BE613" s="68"/>
      <c r="BF613" s="68"/>
      <c r="BG613" s="68"/>
      <c r="BH613" s="68"/>
      <c r="BI613" s="68"/>
      <c r="BJ613" s="68"/>
      <c r="BK613" s="68"/>
      <c r="BL613" s="68"/>
      <c r="BM613" s="68"/>
      <c r="BN613" s="68"/>
      <c r="BO613" s="68"/>
      <c r="BP613" s="68"/>
      <c r="BQ613" s="68"/>
      <c r="BR613" s="68"/>
      <c r="BS613" s="68"/>
      <c r="BT613" s="68"/>
      <c r="BU613" s="68"/>
      <c r="BV613" s="68"/>
      <c r="BW613" s="68"/>
      <c r="BX613" s="68"/>
      <c r="BY613" s="68"/>
      <c r="BZ613" s="68"/>
      <c r="CA613" s="68"/>
      <c r="CB613" s="68"/>
      <c r="CC613" s="68"/>
      <c r="CD613" s="68"/>
      <c r="CE613" s="68"/>
      <c r="CF613" s="68"/>
      <c r="CG613" s="68"/>
      <c r="CH613" s="68"/>
      <c r="CI613" s="68"/>
      <c r="CJ613" s="68"/>
      <c r="CK613" s="68"/>
      <c r="CL613" s="68"/>
      <c r="CM613" s="68"/>
      <c r="CN613" s="68"/>
      <c r="CO613" s="68"/>
      <c r="CP613" s="68"/>
      <c r="CQ613" s="68"/>
      <c r="CR613" s="68"/>
      <c r="CS613" s="68"/>
      <c r="CT613" s="68"/>
      <c r="CU613" s="68"/>
      <c r="CV613" s="68"/>
      <c r="CW613" s="68"/>
      <c r="CX613" s="68"/>
      <c r="CY613" s="68"/>
      <c r="CZ613" s="68"/>
      <c r="DA613" s="68"/>
      <c r="DB613" s="68"/>
      <c r="DC613" s="68"/>
      <c r="DD613" s="68"/>
      <c r="DE613" s="68"/>
      <c r="DF613" s="68"/>
      <c r="DG613" s="68"/>
      <c r="DH613" s="68"/>
      <c r="DI613" s="68"/>
      <c r="DJ613" s="68"/>
      <c r="DK613" s="68"/>
      <c r="DL613" s="68"/>
      <c r="DM613" s="68"/>
      <c r="DN613" s="68"/>
      <c r="DO613" s="68"/>
      <c r="DP613" s="68"/>
      <c r="DQ613" s="68"/>
      <c r="DR613" s="68"/>
      <c r="DS613" s="68"/>
      <c r="DT613" s="68"/>
      <c r="DU613" s="68"/>
      <c r="DV613" s="68"/>
      <c r="DW613" s="68"/>
      <c r="DX613" s="68"/>
      <c r="DY613" s="68"/>
      <c r="DZ613" s="68"/>
      <c r="EA613" s="68"/>
      <c r="EB613" s="68"/>
      <c r="EC613" s="68"/>
      <c r="ED613" s="68"/>
      <c r="EE613" s="68"/>
    </row>
    <row r="614" spans="1:135" s="9" customFormat="1" ht="12.75">
      <c r="A614" s="5"/>
      <c r="B614" s="6"/>
      <c r="C614" s="6"/>
      <c r="D614" s="7"/>
      <c r="E614" s="6"/>
      <c r="F614" s="8"/>
      <c r="G614" s="8"/>
      <c r="H614" s="8"/>
      <c r="I614" s="8"/>
      <c r="J614" s="8"/>
      <c r="K614" s="8"/>
      <c r="L614" s="6"/>
      <c r="M614" s="6"/>
      <c r="N614" s="6"/>
      <c r="O614" s="24"/>
      <c r="P614" s="25"/>
      <c r="Q614" s="13"/>
      <c r="R614" s="13"/>
      <c r="S614" s="13"/>
      <c r="T614" s="13"/>
      <c r="U614" s="81"/>
      <c r="V614" s="68"/>
      <c r="W614" s="68"/>
      <c r="X614" s="68"/>
      <c r="Y614" s="68"/>
      <c r="Z614" s="68"/>
      <c r="AA614" s="68"/>
      <c r="AB614" s="68"/>
      <c r="AC614" s="68"/>
      <c r="AD614" s="68"/>
      <c r="AE614" s="68"/>
      <c r="AF614" s="68"/>
      <c r="AG614" s="68"/>
      <c r="AH614" s="68"/>
      <c r="AI614" s="68"/>
      <c r="AJ614" s="68"/>
      <c r="AK614" s="68"/>
      <c r="AL614" s="68"/>
      <c r="AM614" s="68"/>
      <c r="AN614" s="68"/>
      <c r="AO614" s="68"/>
      <c r="AP614" s="68"/>
      <c r="AQ614" s="68"/>
      <c r="AR614" s="68"/>
      <c r="AS614" s="68"/>
      <c r="AT614" s="68"/>
      <c r="AU614" s="68"/>
      <c r="AV614" s="68"/>
      <c r="AW614" s="68"/>
      <c r="AX614" s="68"/>
      <c r="AY614" s="68"/>
      <c r="AZ614" s="68"/>
      <c r="BA614" s="68"/>
      <c r="BB614" s="68"/>
      <c r="BC614" s="68"/>
      <c r="BD614" s="68"/>
      <c r="BE614" s="68"/>
      <c r="BF614" s="68"/>
      <c r="BG614" s="68"/>
      <c r="BH614" s="68"/>
      <c r="BI614" s="68"/>
      <c r="BJ614" s="68"/>
      <c r="BK614" s="68"/>
      <c r="BL614" s="68"/>
      <c r="BM614" s="68"/>
      <c r="BN614" s="68"/>
      <c r="BO614" s="68"/>
      <c r="BP614" s="68"/>
      <c r="BQ614" s="68"/>
      <c r="BR614" s="68"/>
      <c r="BS614" s="68"/>
      <c r="BT614" s="68"/>
      <c r="BU614" s="68"/>
      <c r="BV614" s="68"/>
      <c r="BW614" s="68"/>
      <c r="BX614" s="68"/>
      <c r="BY614" s="68"/>
      <c r="BZ614" s="68"/>
      <c r="CA614" s="68"/>
      <c r="CB614" s="68"/>
      <c r="CC614" s="68"/>
      <c r="CD614" s="68"/>
      <c r="CE614" s="68"/>
      <c r="CF614" s="68"/>
      <c r="CG614" s="68"/>
      <c r="CH614" s="68"/>
      <c r="CI614" s="68"/>
      <c r="CJ614" s="68"/>
      <c r="CK614" s="68"/>
      <c r="CL614" s="68"/>
      <c r="CM614" s="68"/>
      <c r="CN614" s="68"/>
      <c r="CO614" s="68"/>
      <c r="CP614" s="68"/>
      <c r="CQ614" s="68"/>
      <c r="CR614" s="68"/>
      <c r="CS614" s="68"/>
      <c r="CT614" s="68"/>
      <c r="CU614" s="68"/>
      <c r="CV614" s="68"/>
      <c r="CW614" s="68"/>
      <c r="CX614" s="68"/>
      <c r="CY614" s="68"/>
      <c r="CZ614" s="68"/>
      <c r="DA614" s="68"/>
      <c r="DB614" s="68"/>
      <c r="DC614" s="68"/>
      <c r="DD614" s="68"/>
      <c r="DE614" s="68"/>
      <c r="DF614" s="68"/>
      <c r="DG614" s="68"/>
      <c r="DH614" s="68"/>
      <c r="DI614" s="68"/>
      <c r="DJ614" s="68"/>
      <c r="DK614" s="68"/>
      <c r="DL614" s="68"/>
      <c r="DM614" s="68"/>
      <c r="DN614" s="68"/>
      <c r="DO614" s="68"/>
      <c r="DP614" s="68"/>
      <c r="DQ614" s="68"/>
      <c r="DR614" s="68"/>
      <c r="DS614" s="68"/>
      <c r="DT614" s="68"/>
      <c r="DU614" s="68"/>
      <c r="DV614" s="68"/>
      <c r="DW614" s="68"/>
      <c r="DX614" s="68"/>
      <c r="DY614" s="68"/>
      <c r="DZ614" s="68"/>
      <c r="EA614" s="68"/>
      <c r="EB614" s="68"/>
      <c r="EC614" s="68"/>
      <c r="ED614" s="68"/>
      <c r="EE614" s="68"/>
    </row>
    <row r="615" spans="1:135" s="9" customFormat="1" ht="12.75">
      <c r="A615" s="5"/>
      <c r="B615" s="6"/>
      <c r="C615" s="6"/>
      <c r="D615" s="7"/>
      <c r="E615" s="6"/>
      <c r="F615" s="8"/>
      <c r="G615" s="8"/>
      <c r="H615" s="8"/>
      <c r="I615" s="8"/>
      <c r="J615" s="8"/>
      <c r="K615" s="8"/>
      <c r="L615" s="6"/>
      <c r="M615" s="6"/>
      <c r="N615" s="6"/>
      <c r="O615" s="24"/>
      <c r="P615" s="25"/>
      <c r="Q615" s="13"/>
      <c r="R615" s="13"/>
      <c r="S615" s="13"/>
      <c r="T615" s="13"/>
      <c r="U615" s="81"/>
      <c r="V615" s="68"/>
      <c r="W615" s="68"/>
      <c r="X615" s="68"/>
      <c r="Y615" s="68"/>
      <c r="Z615" s="68"/>
      <c r="AA615" s="68"/>
      <c r="AB615" s="68"/>
      <c r="AC615" s="68"/>
      <c r="AD615" s="68"/>
      <c r="AE615" s="68"/>
      <c r="AF615" s="68"/>
      <c r="AG615" s="68"/>
      <c r="AH615" s="68"/>
      <c r="AI615" s="68"/>
      <c r="AJ615" s="68"/>
      <c r="AK615" s="68"/>
      <c r="AL615" s="68"/>
      <c r="AM615" s="68"/>
      <c r="AN615" s="68"/>
      <c r="AO615" s="68"/>
      <c r="AP615" s="68"/>
      <c r="AQ615" s="68"/>
      <c r="AR615" s="68"/>
      <c r="AS615" s="68"/>
      <c r="AT615" s="68"/>
      <c r="AU615" s="68"/>
      <c r="AV615" s="68"/>
      <c r="AW615" s="68"/>
      <c r="AX615" s="68"/>
      <c r="AY615" s="68"/>
      <c r="AZ615" s="68"/>
      <c r="BA615" s="68"/>
      <c r="BB615" s="68"/>
      <c r="BC615" s="68"/>
      <c r="BD615" s="68"/>
      <c r="BE615" s="68"/>
      <c r="BF615" s="68"/>
      <c r="BG615" s="68"/>
      <c r="BH615" s="68"/>
      <c r="BI615" s="68"/>
      <c r="BJ615" s="68"/>
      <c r="BK615" s="68"/>
      <c r="BL615" s="68"/>
      <c r="BM615" s="68"/>
      <c r="BN615" s="68"/>
      <c r="BO615" s="68"/>
      <c r="BP615" s="68"/>
      <c r="BQ615" s="68"/>
      <c r="BR615" s="68"/>
      <c r="BS615" s="68"/>
      <c r="BT615" s="68"/>
      <c r="BU615" s="68"/>
      <c r="BV615" s="68"/>
      <c r="BW615" s="68"/>
      <c r="BX615" s="68"/>
      <c r="BY615" s="68"/>
      <c r="BZ615" s="68"/>
      <c r="CA615" s="68"/>
      <c r="CB615" s="68"/>
      <c r="CC615" s="68"/>
      <c r="CD615" s="68"/>
      <c r="CE615" s="68"/>
      <c r="CF615" s="68"/>
      <c r="CG615" s="68"/>
      <c r="CH615" s="68"/>
      <c r="CI615" s="68"/>
      <c r="CJ615" s="68"/>
      <c r="CK615" s="68"/>
      <c r="CL615" s="68"/>
      <c r="CM615" s="68"/>
      <c r="CN615" s="68"/>
      <c r="CO615" s="68"/>
      <c r="CP615" s="68"/>
      <c r="CQ615" s="68"/>
      <c r="CR615" s="68"/>
      <c r="CS615" s="68"/>
      <c r="CT615" s="68"/>
      <c r="CU615" s="68"/>
      <c r="CV615" s="68"/>
      <c r="CW615" s="68"/>
      <c r="CX615" s="68"/>
      <c r="CY615" s="68"/>
      <c r="CZ615" s="68"/>
      <c r="DA615" s="68"/>
      <c r="DB615" s="68"/>
      <c r="DC615" s="68"/>
      <c r="DD615" s="68"/>
      <c r="DE615" s="68"/>
      <c r="DF615" s="68"/>
      <c r="DG615" s="68"/>
      <c r="DH615" s="68"/>
      <c r="DI615" s="68"/>
      <c r="DJ615" s="68"/>
      <c r="DK615" s="68"/>
      <c r="DL615" s="68"/>
      <c r="DM615" s="68"/>
      <c r="DN615" s="68"/>
      <c r="DO615" s="68"/>
      <c r="DP615" s="68"/>
      <c r="DQ615" s="68"/>
      <c r="DR615" s="68"/>
      <c r="DS615" s="68"/>
      <c r="DT615" s="68"/>
      <c r="DU615" s="68"/>
      <c r="DV615" s="68"/>
      <c r="DW615" s="68"/>
      <c r="DX615" s="68"/>
      <c r="DY615" s="68"/>
      <c r="DZ615" s="68"/>
      <c r="EA615" s="68"/>
      <c r="EB615" s="68"/>
      <c r="EC615" s="68"/>
      <c r="ED615" s="68"/>
      <c r="EE615" s="68"/>
    </row>
    <row r="616" spans="1:135" s="9" customFormat="1" ht="12.75">
      <c r="A616" s="5"/>
      <c r="B616" s="6"/>
      <c r="C616" s="6"/>
      <c r="D616" s="7"/>
      <c r="E616" s="6"/>
      <c r="F616" s="8"/>
      <c r="G616" s="8"/>
      <c r="H616" s="8"/>
      <c r="I616" s="8"/>
      <c r="J616" s="8"/>
      <c r="K616" s="8"/>
      <c r="L616" s="6"/>
      <c r="M616" s="6"/>
      <c r="N616" s="6"/>
      <c r="O616" s="24"/>
      <c r="P616" s="25"/>
      <c r="Q616" s="13"/>
      <c r="R616" s="13"/>
      <c r="S616" s="13"/>
      <c r="T616" s="13"/>
      <c r="U616" s="81"/>
      <c r="V616" s="68"/>
      <c r="W616" s="68"/>
      <c r="X616" s="68"/>
      <c r="Y616" s="68"/>
      <c r="Z616" s="68"/>
      <c r="AA616" s="68"/>
      <c r="AB616" s="68"/>
      <c r="AC616" s="68"/>
      <c r="AD616" s="68"/>
      <c r="AE616" s="68"/>
      <c r="AF616" s="68"/>
      <c r="AG616" s="68"/>
      <c r="AH616" s="68"/>
      <c r="AI616" s="68"/>
      <c r="AJ616" s="68"/>
      <c r="AK616" s="68"/>
      <c r="AL616" s="68"/>
      <c r="AM616" s="68"/>
      <c r="AN616" s="68"/>
      <c r="AO616" s="68"/>
      <c r="AP616" s="68"/>
      <c r="AQ616" s="68"/>
      <c r="AR616" s="68"/>
      <c r="AS616" s="68"/>
      <c r="AT616" s="68"/>
      <c r="AU616" s="68"/>
      <c r="AV616" s="68"/>
      <c r="AW616" s="68"/>
      <c r="AX616" s="68"/>
      <c r="AY616" s="68"/>
      <c r="AZ616" s="68"/>
      <c r="BA616" s="68"/>
      <c r="BB616" s="68"/>
      <c r="BC616" s="68"/>
      <c r="BD616" s="68"/>
      <c r="BE616" s="68"/>
      <c r="BF616" s="68"/>
      <c r="BG616" s="68"/>
      <c r="BH616" s="68"/>
      <c r="BI616" s="68"/>
      <c r="BJ616" s="68"/>
      <c r="BK616" s="68"/>
      <c r="BL616" s="68"/>
      <c r="BM616" s="68"/>
      <c r="BN616" s="68"/>
      <c r="BO616" s="68"/>
      <c r="BP616" s="68"/>
      <c r="BQ616" s="68"/>
      <c r="BR616" s="68"/>
      <c r="BS616" s="68"/>
      <c r="BT616" s="68"/>
      <c r="BU616" s="68"/>
      <c r="BV616" s="68"/>
      <c r="BW616" s="68"/>
      <c r="BX616" s="68"/>
      <c r="BY616" s="68"/>
      <c r="BZ616" s="68"/>
      <c r="CA616" s="68"/>
      <c r="CB616" s="68"/>
      <c r="CC616" s="68"/>
      <c r="CD616" s="68"/>
      <c r="CE616" s="68"/>
      <c r="CF616" s="68"/>
      <c r="CG616" s="68"/>
      <c r="CH616" s="68"/>
      <c r="CI616" s="68"/>
      <c r="CJ616" s="68"/>
      <c r="CK616" s="68"/>
      <c r="CL616" s="68"/>
      <c r="CM616" s="68"/>
      <c r="CN616" s="68"/>
      <c r="CO616" s="68"/>
      <c r="CP616" s="68"/>
      <c r="CQ616" s="68"/>
      <c r="CR616" s="68"/>
      <c r="CS616" s="68"/>
      <c r="CT616" s="68"/>
      <c r="CU616" s="68"/>
      <c r="CV616" s="68"/>
      <c r="CW616" s="68"/>
      <c r="CX616" s="68"/>
      <c r="CY616" s="68"/>
      <c r="CZ616" s="68"/>
      <c r="DA616" s="68"/>
      <c r="DB616" s="68"/>
      <c r="DC616" s="68"/>
      <c r="DD616" s="68"/>
      <c r="DE616" s="68"/>
      <c r="DF616" s="68"/>
      <c r="DG616" s="68"/>
      <c r="DH616" s="68"/>
      <c r="DI616" s="68"/>
      <c r="DJ616" s="68"/>
      <c r="DK616" s="68"/>
      <c r="DL616" s="68"/>
      <c r="DM616" s="68"/>
      <c r="DN616" s="68"/>
      <c r="DO616" s="68"/>
      <c r="DP616" s="68"/>
      <c r="DQ616" s="68"/>
      <c r="DR616" s="68"/>
      <c r="DS616" s="68"/>
      <c r="DT616" s="68"/>
      <c r="DU616" s="68"/>
      <c r="DV616" s="68"/>
      <c r="DW616" s="68"/>
      <c r="DX616" s="68"/>
      <c r="DY616" s="68"/>
      <c r="DZ616" s="68"/>
      <c r="EA616" s="68"/>
      <c r="EB616" s="68"/>
      <c r="EC616" s="68"/>
      <c r="ED616" s="68"/>
      <c r="EE616" s="68"/>
    </row>
    <row r="617" spans="1:135" s="9" customFormat="1" ht="12.75">
      <c r="A617" s="5"/>
      <c r="B617" s="6"/>
      <c r="C617" s="6"/>
      <c r="D617" s="7"/>
      <c r="E617" s="6"/>
      <c r="F617" s="8"/>
      <c r="G617" s="8"/>
      <c r="H617" s="8"/>
      <c r="I617" s="8"/>
      <c r="J617" s="8"/>
      <c r="K617" s="8"/>
      <c r="L617" s="6"/>
      <c r="M617" s="6"/>
      <c r="N617" s="6"/>
      <c r="O617" s="24"/>
      <c r="P617" s="25"/>
      <c r="Q617" s="13"/>
      <c r="R617" s="13"/>
      <c r="S617" s="13"/>
      <c r="T617" s="13"/>
      <c r="U617" s="81"/>
      <c r="V617" s="68"/>
      <c r="W617" s="68"/>
      <c r="X617" s="68"/>
      <c r="Y617" s="68"/>
      <c r="Z617" s="68"/>
      <c r="AA617" s="68"/>
      <c r="AB617" s="68"/>
      <c r="AC617" s="68"/>
      <c r="AD617" s="68"/>
      <c r="AE617" s="68"/>
      <c r="AF617" s="68"/>
      <c r="AG617" s="68"/>
      <c r="AH617" s="68"/>
      <c r="AI617" s="68"/>
      <c r="AJ617" s="68"/>
      <c r="AK617" s="68"/>
      <c r="AL617" s="68"/>
      <c r="AM617" s="68"/>
      <c r="AN617" s="68"/>
      <c r="AO617" s="68"/>
      <c r="AP617" s="68"/>
      <c r="AQ617" s="68"/>
      <c r="AR617" s="68"/>
      <c r="AS617" s="68"/>
      <c r="AT617" s="68"/>
      <c r="AU617" s="68"/>
      <c r="AV617" s="68"/>
      <c r="AW617" s="68"/>
      <c r="AX617" s="68"/>
      <c r="AY617" s="68"/>
      <c r="AZ617" s="68"/>
      <c r="BA617" s="68"/>
      <c r="BB617" s="68"/>
      <c r="BC617" s="68"/>
      <c r="BD617" s="68"/>
      <c r="BE617" s="68"/>
      <c r="BF617" s="68"/>
      <c r="BG617" s="68"/>
      <c r="BH617" s="68"/>
      <c r="BI617" s="68"/>
      <c r="BJ617" s="68"/>
      <c r="BK617" s="68"/>
      <c r="BL617" s="68"/>
      <c r="BM617" s="68"/>
      <c r="BN617" s="68"/>
      <c r="BO617" s="68"/>
      <c r="BP617" s="68"/>
      <c r="BQ617" s="68"/>
      <c r="BR617" s="68"/>
      <c r="BS617" s="68"/>
      <c r="BT617" s="68"/>
      <c r="BU617" s="68"/>
      <c r="BV617" s="68"/>
      <c r="BW617" s="68"/>
      <c r="BX617" s="68"/>
      <c r="BY617" s="68"/>
      <c r="BZ617" s="68"/>
      <c r="CA617" s="68"/>
      <c r="CB617" s="68"/>
      <c r="CC617" s="68"/>
      <c r="CD617" s="68"/>
      <c r="CE617" s="68"/>
      <c r="CF617" s="68"/>
      <c r="CG617" s="68"/>
      <c r="CH617" s="68"/>
      <c r="CI617" s="68"/>
      <c r="CJ617" s="68"/>
      <c r="CK617" s="68"/>
      <c r="CL617" s="68"/>
      <c r="CM617" s="68"/>
      <c r="CN617" s="68"/>
      <c r="CO617" s="68"/>
      <c r="CP617" s="68"/>
      <c r="CQ617" s="68"/>
      <c r="CR617" s="68"/>
      <c r="CS617" s="68"/>
      <c r="CT617" s="68"/>
      <c r="CU617" s="68"/>
      <c r="CV617" s="68"/>
      <c r="CW617" s="68"/>
      <c r="CX617" s="68"/>
      <c r="CY617" s="68"/>
      <c r="CZ617" s="68"/>
      <c r="DA617" s="68"/>
      <c r="DB617" s="68"/>
      <c r="DC617" s="68"/>
      <c r="DD617" s="68"/>
      <c r="DE617" s="68"/>
      <c r="DF617" s="68"/>
      <c r="DG617" s="68"/>
      <c r="DH617" s="68"/>
      <c r="DI617" s="68"/>
      <c r="DJ617" s="68"/>
      <c r="DK617" s="68"/>
      <c r="DL617" s="68"/>
      <c r="DM617" s="68"/>
      <c r="DN617" s="68"/>
      <c r="DO617" s="68"/>
      <c r="DP617" s="68"/>
      <c r="DQ617" s="68"/>
      <c r="DR617" s="68"/>
      <c r="DS617" s="68"/>
      <c r="DT617" s="68"/>
      <c r="DU617" s="68"/>
      <c r="DV617" s="68"/>
      <c r="DW617" s="68"/>
      <c r="DX617" s="68"/>
      <c r="DY617" s="68"/>
      <c r="DZ617" s="68"/>
      <c r="EA617" s="68"/>
      <c r="EB617" s="68"/>
      <c r="EC617" s="68"/>
      <c r="ED617" s="68"/>
      <c r="EE617" s="68"/>
    </row>
    <row r="618" spans="1:135" s="9" customFormat="1" ht="12.75">
      <c r="A618" s="5"/>
      <c r="B618" s="6"/>
      <c r="C618" s="6"/>
      <c r="D618" s="7"/>
      <c r="E618" s="6"/>
      <c r="F618" s="8"/>
      <c r="G618" s="8"/>
      <c r="H618" s="8"/>
      <c r="I618" s="8"/>
      <c r="J618" s="8"/>
      <c r="K618" s="8"/>
      <c r="L618" s="6"/>
      <c r="M618" s="6"/>
      <c r="N618" s="6"/>
      <c r="O618" s="24"/>
      <c r="P618" s="25"/>
      <c r="Q618" s="13"/>
      <c r="R618" s="13"/>
      <c r="S618" s="13"/>
      <c r="T618" s="13"/>
      <c r="U618" s="81"/>
      <c r="V618" s="68"/>
      <c r="W618" s="68"/>
      <c r="X618" s="68"/>
      <c r="Y618" s="68"/>
      <c r="Z618" s="68"/>
      <c r="AA618" s="68"/>
      <c r="AB618" s="68"/>
      <c r="AC618" s="68"/>
      <c r="AD618" s="68"/>
      <c r="AE618" s="68"/>
      <c r="AF618" s="68"/>
      <c r="AG618" s="68"/>
      <c r="AH618" s="68"/>
      <c r="AI618" s="68"/>
      <c r="AJ618" s="68"/>
      <c r="AK618" s="68"/>
      <c r="AL618" s="68"/>
      <c r="AM618" s="68"/>
      <c r="AN618" s="68"/>
      <c r="AO618" s="68"/>
      <c r="AP618" s="68"/>
      <c r="AQ618" s="68"/>
      <c r="AR618" s="68"/>
      <c r="AS618" s="68"/>
      <c r="AT618" s="68"/>
      <c r="AU618" s="68"/>
      <c r="AV618" s="68"/>
      <c r="AW618" s="68"/>
      <c r="AX618" s="68"/>
      <c r="AY618" s="68"/>
      <c r="AZ618" s="68"/>
      <c r="BA618" s="68"/>
      <c r="BB618" s="68"/>
      <c r="BC618" s="68"/>
      <c r="BD618" s="68"/>
      <c r="BE618" s="68"/>
      <c r="BF618" s="68"/>
      <c r="BG618" s="68"/>
      <c r="BH618" s="68"/>
      <c r="BI618" s="68"/>
      <c r="BJ618" s="68"/>
      <c r="BK618" s="68"/>
      <c r="BL618" s="68"/>
      <c r="BM618" s="68"/>
      <c r="BN618" s="68"/>
      <c r="BO618" s="68"/>
      <c r="BP618" s="68"/>
      <c r="BQ618" s="68"/>
      <c r="BR618" s="68"/>
      <c r="BS618" s="68"/>
      <c r="BT618" s="68"/>
      <c r="BU618" s="68"/>
      <c r="BV618" s="68"/>
      <c r="BW618" s="68"/>
      <c r="BX618" s="68"/>
      <c r="BY618" s="68"/>
      <c r="BZ618" s="68"/>
      <c r="CA618" s="68"/>
      <c r="CB618" s="68"/>
      <c r="CC618" s="68"/>
      <c r="CD618" s="68"/>
      <c r="CE618" s="68"/>
      <c r="CF618" s="68"/>
      <c r="CG618" s="68"/>
      <c r="CH618" s="68"/>
      <c r="CI618" s="68"/>
      <c r="CJ618" s="68"/>
      <c r="CK618" s="68"/>
      <c r="CL618" s="68"/>
      <c r="CM618" s="68"/>
      <c r="CN618" s="68"/>
      <c r="CO618" s="68"/>
      <c r="CP618" s="68"/>
      <c r="CQ618" s="68"/>
      <c r="CR618" s="68"/>
      <c r="CS618" s="68"/>
      <c r="CT618" s="68"/>
      <c r="CU618" s="68"/>
      <c r="CV618" s="68"/>
      <c r="CW618" s="68"/>
      <c r="CX618" s="68"/>
      <c r="CY618" s="68"/>
      <c r="CZ618" s="68"/>
      <c r="DA618" s="68"/>
      <c r="DB618" s="68"/>
      <c r="DC618" s="68"/>
      <c r="DD618" s="68"/>
      <c r="DE618" s="68"/>
      <c r="DF618" s="68"/>
      <c r="DG618" s="68"/>
      <c r="DH618" s="68"/>
      <c r="DI618" s="68"/>
      <c r="DJ618" s="68"/>
      <c r="DK618" s="68"/>
      <c r="DL618" s="68"/>
      <c r="DM618" s="68"/>
      <c r="DN618" s="68"/>
      <c r="DO618" s="68"/>
      <c r="DP618" s="68"/>
      <c r="DQ618" s="68"/>
      <c r="DR618" s="68"/>
      <c r="DS618" s="68"/>
      <c r="DT618" s="68"/>
      <c r="DU618" s="68"/>
      <c r="DV618" s="68"/>
      <c r="DW618" s="68"/>
      <c r="DX618" s="68"/>
      <c r="DY618" s="68"/>
      <c r="DZ618" s="68"/>
      <c r="EA618" s="68"/>
      <c r="EB618" s="68"/>
      <c r="EC618" s="68"/>
      <c r="ED618" s="68"/>
      <c r="EE618" s="68"/>
    </row>
    <row r="619" spans="1:135" s="9" customFormat="1" ht="12.75">
      <c r="A619" s="5"/>
      <c r="B619" s="6"/>
      <c r="C619" s="6"/>
      <c r="D619" s="7"/>
      <c r="E619" s="6"/>
      <c r="F619" s="8"/>
      <c r="G619" s="8"/>
      <c r="H619" s="8"/>
      <c r="I619" s="8"/>
      <c r="J619" s="8"/>
      <c r="K619" s="8"/>
      <c r="L619" s="6"/>
      <c r="M619" s="6"/>
      <c r="N619" s="6"/>
      <c r="O619" s="24"/>
      <c r="P619" s="25"/>
      <c r="Q619" s="13"/>
      <c r="R619" s="13"/>
      <c r="S619" s="13"/>
      <c r="T619" s="13"/>
      <c r="U619" s="81"/>
      <c r="V619" s="68"/>
      <c r="W619" s="68"/>
      <c r="X619" s="68"/>
      <c r="Y619" s="68"/>
      <c r="Z619" s="68"/>
      <c r="AA619" s="68"/>
      <c r="AB619" s="68"/>
      <c r="AC619" s="68"/>
      <c r="AD619" s="68"/>
      <c r="AE619" s="68"/>
      <c r="AF619" s="68"/>
      <c r="AG619" s="68"/>
      <c r="AH619" s="68"/>
      <c r="AI619" s="68"/>
      <c r="AJ619" s="68"/>
      <c r="AK619" s="68"/>
      <c r="AL619" s="68"/>
      <c r="AM619" s="68"/>
      <c r="AN619" s="68"/>
      <c r="AO619" s="68"/>
      <c r="AP619" s="68"/>
      <c r="AQ619" s="68"/>
      <c r="AR619" s="68"/>
      <c r="AS619" s="68"/>
      <c r="AT619" s="68"/>
      <c r="AU619" s="68"/>
      <c r="AV619" s="68"/>
      <c r="AW619" s="68"/>
      <c r="AX619" s="68"/>
      <c r="AY619" s="68"/>
      <c r="AZ619" s="68"/>
      <c r="BA619" s="68"/>
      <c r="BB619" s="68"/>
      <c r="BC619" s="68"/>
      <c r="BD619" s="68"/>
      <c r="BE619" s="68"/>
      <c r="BF619" s="68"/>
      <c r="BG619" s="68"/>
      <c r="BH619" s="68"/>
      <c r="BI619" s="68"/>
      <c r="BJ619" s="68"/>
      <c r="BK619" s="68"/>
      <c r="BL619" s="68"/>
      <c r="BM619" s="68"/>
      <c r="BN619" s="68"/>
      <c r="BO619" s="68"/>
      <c r="BP619" s="68"/>
      <c r="BQ619" s="68"/>
      <c r="BR619" s="68"/>
      <c r="BS619" s="68"/>
      <c r="BT619" s="68"/>
      <c r="BU619" s="68"/>
      <c r="BV619" s="68"/>
      <c r="BW619" s="68"/>
      <c r="BX619" s="68"/>
      <c r="BY619" s="68"/>
      <c r="BZ619" s="68"/>
      <c r="CA619" s="68"/>
      <c r="CB619" s="68"/>
      <c r="CC619" s="68"/>
      <c r="CD619" s="68"/>
      <c r="CE619" s="68"/>
      <c r="CF619" s="68"/>
      <c r="CG619" s="68"/>
      <c r="CH619" s="68"/>
      <c r="CI619" s="68"/>
      <c r="CJ619" s="68"/>
      <c r="CK619" s="68"/>
      <c r="CL619" s="68"/>
      <c r="CM619" s="68"/>
      <c r="CN619" s="68"/>
      <c r="CO619" s="68"/>
      <c r="CP619" s="68"/>
      <c r="CQ619" s="68"/>
      <c r="CR619" s="68"/>
      <c r="CS619" s="68"/>
      <c r="CT619" s="68"/>
      <c r="CU619" s="68"/>
      <c r="CV619" s="68"/>
      <c r="CW619" s="68"/>
      <c r="CX619" s="68"/>
      <c r="CY619" s="68"/>
      <c r="CZ619" s="68"/>
      <c r="DA619" s="68"/>
      <c r="DB619" s="68"/>
      <c r="DC619" s="68"/>
      <c r="DD619" s="68"/>
      <c r="DE619" s="68"/>
      <c r="DF619" s="68"/>
      <c r="DG619" s="68"/>
      <c r="DH619" s="68"/>
      <c r="DI619" s="68"/>
      <c r="DJ619" s="68"/>
      <c r="DK619" s="68"/>
      <c r="DL619" s="68"/>
      <c r="DM619" s="68"/>
      <c r="DN619" s="68"/>
      <c r="DO619" s="68"/>
      <c r="DP619" s="68"/>
      <c r="DQ619" s="68"/>
      <c r="DR619" s="68"/>
      <c r="DS619" s="68"/>
      <c r="DT619" s="68"/>
      <c r="DU619" s="68"/>
      <c r="DV619" s="68"/>
      <c r="DW619" s="68"/>
      <c r="DX619" s="68"/>
      <c r="DY619" s="68"/>
      <c r="DZ619" s="68"/>
      <c r="EA619" s="68"/>
      <c r="EB619" s="68"/>
      <c r="EC619" s="68"/>
      <c r="ED619" s="68"/>
      <c r="EE619" s="68"/>
    </row>
    <row r="620" spans="1:135" s="9" customFormat="1" ht="12.75">
      <c r="A620" s="5"/>
      <c r="B620" s="6"/>
      <c r="C620" s="6"/>
      <c r="D620" s="7"/>
      <c r="E620" s="6"/>
      <c r="F620" s="8"/>
      <c r="G620" s="8"/>
      <c r="H620" s="8"/>
      <c r="I620" s="8"/>
      <c r="J620" s="8"/>
      <c r="K620" s="8"/>
      <c r="L620" s="6"/>
      <c r="M620" s="6"/>
      <c r="N620" s="6"/>
      <c r="O620" s="24"/>
      <c r="P620" s="25"/>
      <c r="Q620" s="13"/>
      <c r="R620" s="13"/>
      <c r="S620" s="13"/>
      <c r="T620" s="13"/>
      <c r="U620" s="81"/>
      <c r="V620" s="68"/>
      <c r="W620" s="68"/>
      <c r="X620" s="68"/>
      <c r="Y620" s="68"/>
      <c r="Z620" s="68"/>
      <c r="AA620" s="68"/>
      <c r="AB620" s="68"/>
      <c r="AC620" s="68"/>
      <c r="AD620" s="68"/>
      <c r="AE620" s="68"/>
      <c r="AF620" s="68"/>
      <c r="AG620" s="68"/>
      <c r="AH620" s="68"/>
      <c r="AI620" s="68"/>
      <c r="AJ620" s="68"/>
      <c r="AK620" s="68"/>
      <c r="AL620" s="68"/>
      <c r="AM620" s="68"/>
      <c r="AN620" s="68"/>
      <c r="AO620" s="68"/>
      <c r="AP620" s="68"/>
      <c r="AQ620" s="68"/>
      <c r="AR620" s="68"/>
      <c r="AS620" s="68"/>
      <c r="AT620" s="68"/>
      <c r="AU620" s="68"/>
      <c r="AV620" s="68"/>
      <c r="AW620" s="68"/>
      <c r="AX620" s="68"/>
      <c r="AY620" s="68"/>
      <c r="AZ620" s="68"/>
      <c r="BA620" s="68"/>
      <c r="BB620" s="68"/>
      <c r="BC620" s="68"/>
      <c r="BD620" s="68"/>
      <c r="BE620" s="68"/>
      <c r="BF620" s="68"/>
      <c r="BG620" s="68"/>
      <c r="BH620" s="68"/>
      <c r="BI620" s="68"/>
      <c r="BJ620" s="68"/>
      <c r="BK620" s="68"/>
      <c r="BL620" s="68"/>
      <c r="BM620" s="68"/>
      <c r="BN620" s="68"/>
      <c r="BO620" s="68"/>
      <c r="BP620" s="68"/>
      <c r="BQ620" s="68"/>
      <c r="BR620" s="68"/>
      <c r="BS620" s="68"/>
      <c r="BT620" s="68"/>
      <c r="BU620" s="68"/>
      <c r="BV620" s="68"/>
      <c r="BW620" s="68"/>
      <c r="BX620" s="68"/>
      <c r="BY620" s="68"/>
      <c r="BZ620" s="68"/>
      <c r="CA620" s="68"/>
      <c r="CB620" s="68"/>
      <c r="CC620" s="68"/>
      <c r="CD620" s="68"/>
      <c r="CE620" s="68"/>
      <c r="CF620" s="68"/>
      <c r="CG620" s="68"/>
      <c r="CH620" s="68"/>
      <c r="CI620" s="68"/>
      <c r="CJ620" s="68"/>
      <c r="CK620" s="68"/>
      <c r="CL620" s="68"/>
      <c r="CM620" s="68"/>
      <c r="CN620" s="68"/>
      <c r="CO620" s="68"/>
      <c r="CP620" s="68"/>
      <c r="CQ620" s="68"/>
      <c r="CR620" s="68"/>
      <c r="CS620" s="68"/>
      <c r="CT620" s="68"/>
      <c r="CU620" s="68"/>
      <c r="CV620" s="68"/>
      <c r="CW620" s="68"/>
      <c r="CX620" s="68"/>
      <c r="CY620" s="68"/>
      <c r="CZ620" s="68"/>
      <c r="DA620" s="68"/>
      <c r="DB620" s="68"/>
      <c r="DC620" s="68"/>
      <c r="DD620" s="68"/>
      <c r="DE620" s="68"/>
      <c r="DF620" s="68"/>
      <c r="DG620" s="68"/>
      <c r="DH620" s="68"/>
      <c r="DI620" s="68"/>
      <c r="DJ620" s="68"/>
      <c r="DK620" s="68"/>
      <c r="DL620" s="68"/>
      <c r="DM620" s="68"/>
      <c r="DN620" s="68"/>
      <c r="DO620" s="68"/>
      <c r="DP620" s="68"/>
      <c r="DQ620" s="68"/>
      <c r="DR620" s="68"/>
      <c r="DS620" s="68"/>
      <c r="DT620" s="68"/>
      <c r="DU620" s="68"/>
      <c r="DV620" s="68"/>
      <c r="DW620" s="68"/>
      <c r="DX620" s="68"/>
      <c r="DY620" s="68"/>
      <c r="DZ620" s="68"/>
      <c r="EA620" s="68"/>
      <c r="EB620" s="68"/>
      <c r="EC620" s="68"/>
      <c r="ED620" s="68"/>
      <c r="EE620" s="68"/>
    </row>
    <row r="621" spans="1:135" s="9" customFormat="1" ht="12.75">
      <c r="A621" s="5"/>
      <c r="B621" s="6"/>
      <c r="C621" s="6"/>
      <c r="D621" s="7"/>
      <c r="E621" s="6"/>
      <c r="F621" s="8"/>
      <c r="G621" s="8"/>
      <c r="H621" s="8"/>
      <c r="I621" s="8"/>
      <c r="J621" s="8"/>
      <c r="K621" s="8"/>
      <c r="L621" s="6"/>
      <c r="M621" s="6"/>
      <c r="N621" s="6"/>
      <c r="O621" s="24"/>
      <c r="P621" s="25"/>
      <c r="Q621" s="13"/>
      <c r="R621" s="13"/>
      <c r="S621" s="13"/>
      <c r="T621" s="13"/>
      <c r="U621" s="81"/>
      <c r="V621" s="68"/>
      <c r="W621" s="68"/>
      <c r="X621" s="68"/>
      <c r="Y621" s="68"/>
      <c r="Z621" s="68"/>
      <c r="AA621" s="68"/>
      <c r="AB621" s="68"/>
      <c r="AC621" s="68"/>
      <c r="AD621" s="68"/>
      <c r="AE621" s="68"/>
      <c r="AF621" s="68"/>
      <c r="AG621" s="68"/>
      <c r="AH621" s="68"/>
      <c r="AI621" s="68"/>
      <c r="AJ621" s="68"/>
      <c r="AK621" s="68"/>
      <c r="AL621" s="68"/>
      <c r="AM621" s="68"/>
      <c r="AN621" s="68"/>
      <c r="AO621" s="68"/>
      <c r="AP621" s="68"/>
      <c r="AQ621" s="68"/>
      <c r="AR621" s="68"/>
      <c r="AS621" s="68"/>
      <c r="AT621" s="68"/>
      <c r="AU621" s="68"/>
      <c r="AV621" s="68"/>
      <c r="AW621" s="68"/>
      <c r="AX621" s="68"/>
      <c r="AY621" s="68"/>
      <c r="AZ621" s="68"/>
      <c r="BA621" s="68"/>
      <c r="BB621" s="68"/>
      <c r="BC621" s="68"/>
      <c r="BD621" s="68"/>
      <c r="BE621" s="68"/>
      <c r="BF621" s="68"/>
      <c r="BG621" s="68"/>
      <c r="BH621" s="68"/>
      <c r="BI621" s="68"/>
      <c r="BJ621" s="68"/>
      <c r="BK621" s="68"/>
      <c r="BL621" s="68"/>
      <c r="BM621" s="68"/>
      <c r="BN621" s="68"/>
      <c r="BO621" s="68"/>
      <c r="BP621" s="68"/>
      <c r="BQ621" s="68"/>
      <c r="BR621" s="68"/>
      <c r="BS621" s="68"/>
      <c r="BT621" s="68"/>
      <c r="BU621" s="68"/>
      <c r="BV621" s="68"/>
      <c r="BW621" s="68"/>
      <c r="BX621" s="68"/>
      <c r="BY621" s="68"/>
      <c r="BZ621" s="68"/>
      <c r="CA621" s="68"/>
      <c r="CB621" s="68"/>
      <c r="CC621" s="68"/>
      <c r="CD621" s="68"/>
      <c r="CE621" s="68"/>
      <c r="CF621" s="68"/>
      <c r="CG621" s="68"/>
      <c r="CH621" s="68"/>
      <c r="CI621" s="68"/>
      <c r="CJ621" s="68"/>
      <c r="CK621" s="68"/>
      <c r="CL621" s="68"/>
      <c r="CM621" s="68"/>
      <c r="CN621" s="68"/>
      <c r="CO621" s="68"/>
      <c r="CP621" s="68"/>
      <c r="CQ621" s="68"/>
      <c r="CR621" s="68"/>
      <c r="CS621" s="68"/>
      <c r="CT621" s="68"/>
      <c r="CU621" s="68"/>
      <c r="CV621" s="68"/>
      <c r="CW621" s="68"/>
      <c r="CX621" s="68"/>
      <c r="CY621" s="68"/>
      <c r="CZ621" s="68"/>
      <c r="DA621" s="68"/>
      <c r="DB621" s="68"/>
      <c r="DC621" s="68"/>
      <c r="DD621" s="68"/>
      <c r="DE621" s="68"/>
      <c r="DF621" s="68"/>
      <c r="DG621" s="68"/>
      <c r="DH621" s="68"/>
      <c r="DI621" s="68"/>
      <c r="DJ621" s="68"/>
      <c r="DK621" s="68"/>
      <c r="DL621" s="68"/>
      <c r="DM621" s="68"/>
      <c r="DN621" s="68"/>
      <c r="DO621" s="68"/>
      <c r="DP621" s="68"/>
      <c r="DQ621" s="68"/>
      <c r="DR621" s="68"/>
      <c r="DS621" s="68"/>
      <c r="DT621" s="68"/>
      <c r="DU621" s="68"/>
      <c r="DV621" s="68"/>
      <c r="DW621" s="68"/>
      <c r="DX621" s="68"/>
      <c r="DY621" s="68"/>
      <c r="DZ621" s="68"/>
      <c r="EA621" s="68"/>
      <c r="EB621" s="68"/>
      <c r="EC621" s="68"/>
      <c r="ED621" s="68"/>
      <c r="EE621" s="68"/>
    </row>
    <row r="622" spans="1:135" s="9" customFormat="1" ht="12.75">
      <c r="A622" s="5"/>
      <c r="B622" s="6"/>
      <c r="C622" s="6"/>
      <c r="D622" s="7"/>
      <c r="E622" s="6"/>
      <c r="F622" s="8"/>
      <c r="G622" s="8"/>
      <c r="H622" s="8"/>
      <c r="I622" s="8"/>
      <c r="J622" s="8"/>
      <c r="K622" s="8"/>
      <c r="L622" s="6"/>
      <c r="M622" s="6"/>
      <c r="N622" s="6"/>
      <c r="O622" s="24"/>
      <c r="P622" s="25"/>
      <c r="Q622" s="13"/>
      <c r="R622" s="13"/>
      <c r="S622" s="13"/>
      <c r="T622" s="13"/>
      <c r="U622" s="81"/>
      <c r="V622" s="68"/>
      <c r="W622" s="68"/>
      <c r="X622" s="68"/>
      <c r="Y622" s="68"/>
      <c r="Z622" s="68"/>
      <c r="AA622" s="68"/>
      <c r="AB622" s="68"/>
      <c r="AC622" s="68"/>
      <c r="AD622" s="68"/>
      <c r="AE622" s="68"/>
      <c r="AF622" s="68"/>
      <c r="AG622" s="68"/>
      <c r="AH622" s="68"/>
      <c r="AI622" s="68"/>
      <c r="AJ622" s="68"/>
      <c r="AK622" s="68"/>
      <c r="AL622" s="68"/>
      <c r="AM622" s="68"/>
      <c r="AN622" s="68"/>
      <c r="AO622" s="68"/>
      <c r="AP622" s="68"/>
      <c r="AQ622" s="68"/>
      <c r="AR622" s="68"/>
      <c r="AS622" s="68"/>
      <c r="AT622" s="68"/>
      <c r="AU622" s="68"/>
      <c r="AV622" s="68"/>
      <c r="AW622" s="68"/>
      <c r="AX622" s="68"/>
      <c r="AY622" s="68"/>
      <c r="AZ622" s="68"/>
      <c r="BA622" s="68"/>
      <c r="BB622" s="68"/>
      <c r="BC622" s="68"/>
      <c r="BD622" s="68"/>
      <c r="BE622" s="68"/>
      <c r="BF622" s="68"/>
      <c r="BG622" s="68"/>
      <c r="BH622" s="68"/>
      <c r="BI622" s="68"/>
      <c r="BJ622" s="68"/>
      <c r="BK622" s="68"/>
      <c r="BL622" s="68"/>
      <c r="BM622" s="68"/>
      <c r="BN622" s="68"/>
      <c r="BO622" s="68"/>
      <c r="BP622" s="68"/>
      <c r="BQ622" s="68"/>
      <c r="BR622" s="68"/>
      <c r="BS622" s="68"/>
      <c r="BT622" s="68"/>
      <c r="BU622" s="68"/>
      <c r="BV622" s="68"/>
      <c r="BW622" s="68"/>
      <c r="BX622" s="68"/>
      <c r="BY622" s="68"/>
      <c r="BZ622" s="68"/>
      <c r="CA622" s="68"/>
      <c r="CB622" s="68"/>
      <c r="CC622" s="68"/>
      <c r="CD622" s="68"/>
      <c r="CE622" s="68"/>
      <c r="CF622" s="68"/>
      <c r="CG622" s="68"/>
      <c r="CH622" s="68"/>
      <c r="CI622" s="68"/>
      <c r="CJ622" s="68"/>
      <c r="CK622" s="68"/>
      <c r="CL622" s="68"/>
      <c r="CM622" s="68"/>
      <c r="CN622" s="68"/>
      <c r="CO622" s="68"/>
      <c r="CP622" s="68"/>
      <c r="CQ622" s="68"/>
      <c r="CR622" s="68"/>
      <c r="CS622" s="68"/>
      <c r="CT622" s="68"/>
      <c r="CU622" s="68"/>
      <c r="CV622" s="68"/>
      <c r="CW622" s="68"/>
      <c r="CX622" s="68"/>
      <c r="CY622" s="68"/>
      <c r="CZ622" s="68"/>
      <c r="DA622" s="68"/>
      <c r="DB622" s="68"/>
      <c r="DC622" s="68"/>
      <c r="DD622" s="68"/>
      <c r="DE622" s="68"/>
      <c r="DF622" s="68"/>
      <c r="DG622" s="68"/>
      <c r="DH622" s="68"/>
      <c r="DI622" s="68"/>
      <c r="DJ622" s="68"/>
      <c r="DK622" s="68"/>
      <c r="DL622" s="68"/>
      <c r="DM622" s="68"/>
      <c r="DN622" s="68"/>
      <c r="DO622" s="68"/>
      <c r="DP622" s="68"/>
      <c r="DQ622" s="68"/>
      <c r="DR622" s="68"/>
      <c r="DS622" s="68"/>
      <c r="DT622" s="68"/>
      <c r="DU622" s="68"/>
      <c r="DV622" s="68"/>
      <c r="DW622" s="68"/>
      <c r="DX622" s="68"/>
      <c r="DY622" s="68"/>
      <c r="DZ622" s="68"/>
      <c r="EA622" s="68"/>
      <c r="EB622" s="68"/>
      <c r="EC622" s="68"/>
      <c r="ED622" s="68"/>
      <c r="EE622" s="68"/>
    </row>
    <row r="623" spans="1:135" s="9" customFormat="1" ht="12.75">
      <c r="A623" s="5"/>
      <c r="B623" s="6"/>
      <c r="C623" s="6"/>
      <c r="D623" s="7"/>
      <c r="E623" s="6"/>
      <c r="F623" s="8"/>
      <c r="G623" s="8"/>
      <c r="H623" s="8"/>
      <c r="I623" s="8"/>
      <c r="J623" s="8"/>
      <c r="K623" s="8"/>
      <c r="L623" s="6"/>
      <c r="M623" s="6"/>
      <c r="N623" s="6"/>
      <c r="O623" s="24"/>
      <c r="P623" s="25"/>
      <c r="Q623" s="13"/>
      <c r="R623" s="13"/>
      <c r="S623" s="13"/>
      <c r="T623" s="13"/>
      <c r="U623" s="81"/>
      <c r="V623" s="68"/>
      <c r="W623" s="68"/>
      <c r="X623" s="68"/>
      <c r="Y623" s="68"/>
      <c r="Z623" s="68"/>
      <c r="AA623" s="68"/>
      <c r="AB623" s="68"/>
      <c r="AC623" s="68"/>
      <c r="AD623" s="68"/>
      <c r="AE623" s="68"/>
      <c r="AF623" s="68"/>
      <c r="AG623" s="68"/>
      <c r="AH623" s="68"/>
      <c r="AI623" s="68"/>
      <c r="AJ623" s="68"/>
      <c r="AK623" s="68"/>
      <c r="AL623" s="68"/>
      <c r="AM623" s="68"/>
      <c r="AN623" s="68"/>
      <c r="AO623" s="68"/>
      <c r="AP623" s="68"/>
      <c r="AQ623" s="68"/>
      <c r="AR623" s="68"/>
      <c r="AS623" s="68"/>
      <c r="AT623" s="68"/>
      <c r="AU623" s="68"/>
      <c r="AV623" s="68"/>
      <c r="AW623" s="68"/>
      <c r="AX623" s="68"/>
      <c r="AY623" s="68"/>
      <c r="AZ623" s="68"/>
      <c r="BA623" s="68"/>
      <c r="BB623" s="68"/>
      <c r="BC623" s="68"/>
      <c r="BD623" s="68"/>
      <c r="BE623" s="68"/>
      <c r="BF623" s="68"/>
      <c r="BG623" s="68"/>
      <c r="BH623" s="68"/>
      <c r="BI623" s="68"/>
      <c r="BJ623" s="68"/>
      <c r="BK623" s="68"/>
      <c r="BL623" s="68"/>
      <c r="BM623" s="68"/>
      <c r="BN623" s="68"/>
      <c r="BO623" s="68"/>
      <c r="BP623" s="68"/>
      <c r="BQ623" s="68"/>
      <c r="BR623" s="68"/>
      <c r="BS623" s="68"/>
      <c r="BT623" s="68"/>
      <c r="BU623" s="68"/>
      <c r="BV623" s="68"/>
      <c r="BW623" s="68"/>
      <c r="BX623" s="68"/>
      <c r="BY623" s="68"/>
      <c r="BZ623" s="68"/>
      <c r="CA623" s="68"/>
      <c r="CB623" s="68"/>
      <c r="CC623" s="68"/>
      <c r="CD623" s="68"/>
      <c r="CE623" s="68"/>
      <c r="CF623" s="68"/>
      <c r="CG623" s="68"/>
      <c r="CH623" s="68"/>
      <c r="CI623" s="68"/>
      <c r="CJ623" s="68"/>
      <c r="CK623" s="68"/>
      <c r="CL623" s="68"/>
      <c r="CM623" s="68"/>
      <c r="CN623" s="68"/>
      <c r="CO623" s="68"/>
      <c r="CP623" s="68"/>
      <c r="CQ623" s="68"/>
      <c r="CR623" s="68"/>
      <c r="CS623" s="68"/>
      <c r="CT623" s="68"/>
      <c r="CU623" s="68"/>
      <c r="CV623" s="68"/>
      <c r="CW623" s="68"/>
      <c r="CX623" s="68"/>
      <c r="CY623" s="68"/>
      <c r="CZ623" s="68"/>
      <c r="DA623" s="68"/>
      <c r="DB623" s="68"/>
      <c r="DC623" s="68"/>
      <c r="DD623" s="68"/>
      <c r="DE623" s="68"/>
      <c r="DF623" s="68"/>
      <c r="DG623" s="68"/>
      <c r="DH623" s="68"/>
      <c r="DI623" s="68"/>
      <c r="DJ623" s="68"/>
      <c r="DK623" s="68"/>
      <c r="DL623" s="68"/>
      <c r="DM623" s="68"/>
      <c r="DN623" s="68"/>
      <c r="DO623" s="68"/>
      <c r="DP623" s="68"/>
      <c r="DQ623" s="68"/>
      <c r="DR623" s="68"/>
      <c r="DS623" s="68"/>
      <c r="DT623" s="68"/>
      <c r="DU623" s="68"/>
      <c r="DV623" s="68"/>
      <c r="DW623" s="68"/>
      <c r="DX623" s="68"/>
      <c r="DY623" s="68"/>
      <c r="DZ623" s="68"/>
      <c r="EA623" s="68"/>
      <c r="EB623" s="68"/>
      <c r="EC623" s="68"/>
      <c r="ED623" s="68"/>
      <c r="EE623" s="68"/>
    </row>
    <row r="624" spans="1:135" s="9" customFormat="1" ht="12.75">
      <c r="A624" s="5"/>
      <c r="B624" s="6"/>
      <c r="C624" s="6"/>
      <c r="D624" s="7"/>
      <c r="E624" s="6"/>
      <c r="F624" s="8"/>
      <c r="G624" s="8"/>
      <c r="H624" s="8"/>
      <c r="I624" s="8"/>
      <c r="J624" s="8"/>
      <c r="K624" s="8"/>
      <c r="L624" s="6"/>
      <c r="M624" s="6"/>
      <c r="N624" s="6"/>
      <c r="O624" s="24"/>
      <c r="P624" s="25"/>
      <c r="Q624" s="13"/>
      <c r="R624" s="13"/>
      <c r="S624" s="13"/>
      <c r="T624" s="13"/>
      <c r="U624" s="81"/>
      <c r="V624" s="68"/>
      <c r="W624" s="68"/>
      <c r="X624" s="68"/>
      <c r="Y624" s="68"/>
      <c r="Z624" s="68"/>
      <c r="AA624" s="68"/>
      <c r="AB624" s="68"/>
      <c r="AC624" s="68"/>
      <c r="AD624" s="68"/>
      <c r="AE624" s="68"/>
      <c r="AF624" s="68"/>
      <c r="AG624" s="68"/>
      <c r="AH624" s="68"/>
      <c r="AI624" s="68"/>
      <c r="AJ624" s="68"/>
      <c r="AK624" s="68"/>
      <c r="AL624" s="68"/>
      <c r="AM624" s="68"/>
      <c r="AN624" s="68"/>
      <c r="AO624" s="68"/>
      <c r="AP624" s="68"/>
      <c r="AQ624" s="68"/>
      <c r="AR624" s="68"/>
      <c r="AS624" s="68"/>
      <c r="AT624" s="68"/>
      <c r="AU624" s="68"/>
      <c r="AV624" s="68"/>
      <c r="AW624" s="68"/>
      <c r="AX624" s="68"/>
      <c r="AY624" s="68"/>
      <c r="AZ624" s="68"/>
      <c r="BA624" s="68"/>
      <c r="BB624" s="68"/>
      <c r="BC624" s="68"/>
      <c r="BD624" s="68"/>
      <c r="BE624" s="68"/>
      <c r="BF624" s="68"/>
      <c r="BG624" s="68"/>
      <c r="BH624" s="68"/>
      <c r="BI624" s="68"/>
      <c r="BJ624" s="68"/>
      <c r="BK624" s="68"/>
      <c r="BL624" s="68"/>
      <c r="BM624" s="68"/>
      <c r="BN624" s="68"/>
      <c r="BO624" s="68"/>
      <c r="BP624" s="68"/>
      <c r="BQ624" s="68"/>
      <c r="BR624" s="68"/>
      <c r="BS624" s="68"/>
      <c r="BT624" s="68"/>
      <c r="BU624" s="68"/>
      <c r="BV624" s="68"/>
      <c r="BW624" s="68"/>
      <c r="BX624" s="68"/>
      <c r="BY624" s="68"/>
      <c r="BZ624" s="68"/>
      <c r="CA624" s="68"/>
      <c r="CB624" s="68"/>
      <c r="CC624" s="68"/>
      <c r="CD624" s="68"/>
      <c r="CE624" s="68"/>
      <c r="CF624" s="68"/>
      <c r="CG624" s="68"/>
      <c r="CH624" s="68"/>
      <c r="CI624" s="68"/>
      <c r="CJ624" s="68"/>
      <c r="CK624" s="68"/>
      <c r="CL624" s="68"/>
      <c r="CM624" s="68"/>
      <c r="CN624" s="68"/>
      <c r="CO624" s="68"/>
      <c r="CP624" s="68"/>
      <c r="CQ624" s="68"/>
      <c r="CR624" s="68"/>
      <c r="CS624" s="68"/>
      <c r="CT624" s="68"/>
      <c r="CU624" s="68"/>
      <c r="CV624" s="68"/>
      <c r="CW624" s="68"/>
      <c r="CX624" s="68"/>
      <c r="CY624" s="68"/>
      <c r="CZ624" s="68"/>
      <c r="DA624" s="68"/>
      <c r="DB624" s="68"/>
      <c r="DC624" s="68"/>
      <c r="DD624" s="68"/>
      <c r="DE624" s="68"/>
      <c r="DF624" s="68"/>
      <c r="DG624" s="68"/>
      <c r="DH624" s="68"/>
      <c r="DI624" s="68"/>
      <c r="DJ624" s="68"/>
      <c r="DK624" s="68"/>
      <c r="DL624" s="68"/>
      <c r="DM624" s="68"/>
      <c r="DN624" s="68"/>
      <c r="DO624" s="68"/>
      <c r="DP624" s="68"/>
      <c r="DQ624" s="68"/>
      <c r="DR624" s="68"/>
      <c r="DS624" s="68"/>
      <c r="DT624" s="68"/>
      <c r="DU624" s="68"/>
      <c r="DV624" s="68"/>
      <c r="DW624" s="68"/>
      <c r="DX624" s="68"/>
      <c r="DY624" s="68"/>
      <c r="DZ624" s="68"/>
      <c r="EA624" s="68"/>
      <c r="EB624" s="68"/>
      <c r="EC624" s="68"/>
      <c r="ED624" s="68"/>
      <c r="EE624" s="68"/>
    </row>
    <row r="625" spans="1:135" s="9" customFormat="1" ht="12.75">
      <c r="A625" s="5"/>
      <c r="B625" s="6"/>
      <c r="C625" s="6"/>
      <c r="D625" s="7"/>
      <c r="E625" s="6"/>
      <c r="F625" s="8"/>
      <c r="G625" s="8"/>
      <c r="H625" s="8"/>
      <c r="I625" s="8"/>
      <c r="J625" s="8"/>
      <c r="K625" s="8"/>
      <c r="L625" s="6"/>
      <c r="M625" s="6"/>
      <c r="N625" s="6"/>
      <c r="O625" s="24"/>
      <c r="P625" s="25"/>
      <c r="Q625" s="13"/>
      <c r="R625" s="13"/>
      <c r="S625" s="13"/>
      <c r="T625" s="13"/>
      <c r="U625" s="81"/>
      <c r="V625" s="68"/>
      <c r="W625" s="68"/>
      <c r="X625" s="68"/>
      <c r="Y625" s="68"/>
      <c r="Z625" s="68"/>
      <c r="AA625" s="68"/>
      <c r="AB625" s="68"/>
      <c r="AC625" s="68"/>
      <c r="AD625" s="68"/>
      <c r="AE625" s="68"/>
      <c r="AF625" s="68"/>
      <c r="AG625" s="68"/>
      <c r="AH625" s="68"/>
      <c r="AI625" s="68"/>
      <c r="AJ625" s="68"/>
      <c r="AK625" s="68"/>
      <c r="AL625" s="68"/>
      <c r="AM625" s="68"/>
      <c r="AN625" s="68"/>
      <c r="AO625" s="68"/>
      <c r="AP625" s="68"/>
      <c r="AQ625" s="68"/>
      <c r="AR625" s="68"/>
      <c r="AS625" s="68"/>
      <c r="AT625" s="68"/>
      <c r="AU625" s="68"/>
      <c r="AV625" s="68"/>
      <c r="AW625" s="68"/>
      <c r="AX625" s="68"/>
      <c r="AY625" s="68"/>
      <c r="AZ625" s="68"/>
      <c r="BA625" s="68"/>
      <c r="BB625" s="68"/>
      <c r="BC625" s="68"/>
      <c r="BD625" s="68"/>
      <c r="BE625" s="68"/>
      <c r="BF625" s="68"/>
      <c r="BG625" s="68"/>
      <c r="BH625" s="68"/>
      <c r="BI625" s="68"/>
      <c r="BJ625" s="68"/>
      <c r="BK625" s="68"/>
      <c r="BL625" s="68"/>
      <c r="BM625" s="68"/>
      <c r="BN625" s="68"/>
      <c r="BO625" s="68"/>
      <c r="BP625" s="68"/>
      <c r="BQ625" s="68"/>
      <c r="BR625" s="68"/>
      <c r="BS625" s="68"/>
      <c r="BT625" s="68"/>
      <c r="BU625" s="68"/>
      <c r="BV625" s="68"/>
      <c r="BW625" s="68"/>
      <c r="BX625" s="68"/>
      <c r="BY625" s="68"/>
      <c r="BZ625" s="68"/>
      <c r="CA625" s="68"/>
      <c r="CB625" s="68"/>
      <c r="CC625" s="68"/>
      <c r="CD625" s="68"/>
      <c r="CE625" s="68"/>
      <c r="CF625" s="68"/>
      <c r="CG625" s="68"/>
      <c r="CH625" s="68"/>
      <c r="CI625" s="68"/>
      <c r="CJ625" s="68"/>
      <c r="CK625" s="68"/>
      <c r="CL625" s="68"/>
      <c r="CM625" s="68"/>
      <c r="CN625" s="68"/>
      <c r="CO625" s="68"/>
      <c r="CP625" s="68"/>
      <c r="CQ625" s="68"/>
      <c r="CR625" s="68"/>
      <c r="CS625" s="68"/>
      <c r="CT625" s="68"/>
      <c r="CU625" s="68"/>
      <c r="CV625" s="68"/>
      <c r="CW625" s="68"/>
      <c r="CX625" s="68"/>
      <c r="CY625" s="68"/>
      <c r="CZ625" s="68"/>
      <c r="DA625" s="68"/>
      <c r="DB625" s="68"/>
      <c r="DC625" s="68"/>
      <c r="DD625" s="68"/>
      <c r="DE625" s="68"/>
      <c r="DF625" s="68"/>
      <c r="DG625" s="68"/>
      <c r="DH625" s="68"/>
      <c r="DI625" s="68"/>
      <c r="DJ625" s="68"/>
      <c r="DK625" s="68"/>
      <c r="DL625" s="68"/>
      <c r="DM625" s="68"/>
      <c r="DN625" s="68"/>
      <c r="DO625" s="68"/>
      <c r="DP625" s="68"/>
      <c r="DQ625" s="68"/>
      <c r="DR625" s="68"/>
      <c r="DS625" s="68"/>
      <c r="DT625" s="68"/>
      <c r="DU625" s="68"/>
      <c r="DV625" s="68"/>
      <c r="DW625" s="68"/>
      <c r="DX625" s="68"/>
      <c r="DY625" s="68"/>
      <c r="DZ625" s="68"/>
      <c r="EA625" s="68"/>
      <c r="EB625" s="68"/>
      <c r="EC625" s="68"/>
      <c r="ED625" s="68"/>
      <c r="EE625" s="68"/>
    </row>
    <row r="626" spans="1:135" s="9" customFormat="1" ht="12.75">
      <c r="A626" s="5"/>
      <c r="B626" s="6"/>
      <c r="C626" s="6"/>
      <c r="D626" s="7"/>
      <c r="E626" s="6"/>
      <c r="F626" s="8"/>
      <c r="G626" s="8"/>
      <c r="H626" s="8"/>
      <c r="I626" s="8"/>
      <c r="J626" s="8"/>
      <c r="K626" s="8"/>
      <c r="L626" s="6"/>
      <c r="M626" s="6"/>
      <c r="N626" s="6"/>
      <c r="O626" s="24"/>
      <c r="P626" s="25"/>
      <c r="Q626" s="13"/>
      <c r="R626" s="13"/>
      <c r="S626" s="13"/>
      <c r="T626" s="13"/>
      <c r="U626" s="81"/>
      <c r="V626" s="68"/>
      <c r="W626" s="68"/>
      <c r="X626" s="68"/>
      <c r="Y626" s="68"/>
      <c r="Z626" s="68"/>
      <c r="AA626" s="68"/>
      <c r="AB626" s="68"/>
      <c r="AC626" s="68"/>
      <c r="AD626" s="68"/>
      <c r="AE626" s="68"/>
      <c r="AF626" s="68"/>
      <c r="AG626" s="68"/>
      <c r="AH626" s="68"/>
      <c r="AI626" s="68"/>
      <c r="AJ626" s="68"/>
      <c r="AK626" s="68"/>
      <c r="AL626" s="68"/>
      <c r="AM626" s="68"/>
      <c r="AN626" s="68"/>
      <c r="AO626" s="68"/>
      <c r="AP626" s="68"/>
      <c r="AQ626" s="68"/>
      <c r="AR626" s="68"/>
      <c r="AS626" s="68"/>
      <c r="AT626" s="68"/>
      <c r="AU626" s="68"/>
      <c r="AV626" s="68"/>
      <c r="AW626" s="68"/>
      <c r="AX626" s="68"/>
      <c r="AY626" s="68"/>
      <c r="AZ626" s="68"/>
      <c r="BA626" s="68"/>
      <c r="BB626" s="68"/>
      <c r="BC626" s="68"/>
      <c r="BD626" s="68"/>
      <c r="BE626" s="68"/>
      <c r="BF626" s="68"/>
      <c r="BG626" s="68"/>
      <c r="BH626" s="68"/>
      <c r="BI626" s="68"/>
      <c r="BJ626" s="68"/>
      <c r="BK626" s="68"/>
      <c r="BL626" s="68"/>
      <c r="BM626" s="68"/>
      <c r="BN626" s="68"/>
      <c r="BO626" s="68"/>
      <c r="BP626" s="68"/>
      <c r="BQ626" s="68"/>
      <c r="BR626" s="68"/>
      <c r="BS626" s="68"/>
      <c r="BT626" s="68"/>
      <c r="BU626" s="68"/>
      <c r="BV626" s="68"/>
      <c r="BW626" s="68"/>
      <c r="BX626" s="68"/>
      <c r="BY626" s="68"/>
      <c r="BZ626" s="68"/>
      <c r="CA626" s="68"/>
      <c r="CB626" s="68"/>
      <c r="CC626" s="68"/>
      <c r="CD626" s="68"/>
      <c r="CE626" s="68"/>
      <c r="CF626" s="68"/>
      <c r="CG626" s="68"/>
      <c r="CH626" s="68"/>
      <c r="CI626" s="68"/>
      <c r="CJ626" s="68"/>
      <c r="CK626" s="68"/>
      <c r="CL626" s="68"/>
      <c r="CM626" s="68"/>
      <c r="CN626" s="68"/>
      <c r="CO626" s="68"/>
      <c r="CP626" s="68"/>
      <c r="CQ626" s="68"/>
      <c r="CR626" s="68"/>
      <c r="CS626" s="68"/>
      <c r="CT626" s="68"/>
      <c r="CU626" s="68"/>
      <c r="CV626" s="68"/>
      <c r="CW626" s="68"/>
      <c r="CX626" s="68"/>
      <c r="CY626" s="68"/>
      <c r="CZ626" s="68"/>
      <c r="DA626" s="68"/>
      <c r="DB626" s="68"/>
      <c r="DC626" s="68"/>
      <c r="DD626" s="68"/>
      <c r="DE626" s="68"/>
      <c r="DF626" s="68"/>
      <c r="DG626" s="68"/>
      <c r="DH626" s="68"/>
      <c r="DI626" s="68"/>
      <c r="DJ626" s="68"/>
      <c r="DK626" s="68"/>
      <c r="DL626" s="68"/>
      <c r="DM626" s="68"/>
      <c r="DN626" s="68"/>
      <c r="DO626" s="68"/>
      <c r="DP626" s="68"/>
      <c r="DQ626" s="68"/>
      <c r="DR626" s="68"/>
      <c r="DS626" s="68"/>
      <c r="DT626" s="68"/>
      <c r="DU626" s="68"/>
      <c r="DV626" s="68"/>
      <c r="DW626" s="68"/>
      <c r="DX626" s="68"/>
      <c r="DY626" s="68"/>
      <c r="DZ626" s="68"/>
      <c r="EA626" s="68"/>
      <c r="EB626" s="68"/>
      <c r="EC626" s="68"/>
      <c r="ED626" s="68"/>
      <c r="EE626" s="68"/>
    </row>
    <row r="627" spans="1:135" s="9" customFormat="1" ht="12.75">
      <c r="A627" s="5"/>
      <c r="B627" s="6"/>
      <c r="C627" s="6"/>
      <c r="D627" s="7"/>
      <c r="E627" s="6"/>
      <c r="F627" s="8"/>
      <c r="G627" s="8"/>
      <c r="H627" s="8"/>
      <c r="I627" s="8"/>
      <c r="J627" s="8"/>
      <c r="K627" s="8"/>
      <c r="L627" s="6"/>
      <c r="M627" s="6"/>
      <c r="N627" s="6"/>
      <c r="O627" s="24"/>
      <c r="P627" s="25"/>
      <c r="Q627" s="13"/>
      <c r="R627" s="13"/>
      <c r="S627" s="13"/>
      <c r="T627" s="13"/>
      <c r="U627" s="81"/>
      <c r="V627" s="68"/>
      <c r="W627" s="68"/>
      <c r="X627" s="68"/>
      <c r="Y627" s="68"/>
      <c r="Z627" s="68"/>
      <c r="AA627" s="68"/>
      <c r="AB627" s="68"/>
      <c r="AC627" s="68"/>
      <c r="AD627" s="68"/>
      <c r="AE627" s="68"/>
      <c r="AF627" s="68"/>
      <c r="AG627" s="68"/>
      <c r="AH627" s="68"/>
      <c r="AI627" s="68"/>
      <c r="AJ627" s="68"/>
      <c r="AK627" s="68"/>
      <c r="AL627" s="68"/>
      <c r="AM627" s="68"/>
      <c r="AN627" s="68"/>
      <c r="AO627" s="68"/>
      <c r="AP627" s="68"/>
      <c r="AQ627" s="68"/>
      <c r="AR627" s="68"/>
      <c r="AS627" s="68"/>
      <c r="AT627" s="68"/>
      <c r="AU627" s="68"/>
      <c r="AV627" s="68"/>
      <c r="AW627" s="68"/>
      <c r="AX627" s="68"/>
      <c r="AY627" s="68"/>
      <c r="AZ627" s="68"/>
      <c r="BA627" s="68"/>
      <c r="BB627" s="68"/>
      <c r="BC627" s="68"/>
      <c r="BD627" s="68"/>
      <c r="BE627" s="68"/>
      <c r="BF627" s="68"/>
      <c r="BG627" s="68"/>
      <c r="BH627" s="68"/>
      <c r="BI627" s="68"/>
      <c r="BJ627" s="68"/>
      <c r="BK627" s="68"/>
      <c r="BL627" s="68"/>
      <c r="BM627" s="68"/>
      <c r="BN627" s="68"/>
      <c r="BO627" s="68"/>
      <c r="BP627" s="68"/>
      <c r="BQ627" s="68"/>
      <c r="BR627" s="68"/>
      <c r="BS627" s="68"/>
      <c r="BT627" s="68"/>
      <c r="BU627" s="68"/>
      <c r="BV627" s="68"/>
      <c r="BW627" s="68"/>
      <c r="BX627" s="68"/>
      <c r="BY627" s="68"/>
      <c r="BZ627" s="68"/>
      <c r="CA627" s="68"/>
      <c r="CB627" s="68"/>
      <c r="CC627" s="68"/>
      <c r="CD627" s="68"/>
      <c r="CE627" s="68"/>
      <c r="CF627" s="68"/>
      <c r="CG627" s="68"/>
      <c r="CH627" s="68"/>
      <c r="CI627" s="68"/>
      <c r="CJ627" s="68"/>
      <c r="CK627" s="68"/>
      <c r="CL627" s="68"/>
      <c r="CM627" s="68"/>
      <c r="CN627" s="68"/>
      <c r="CO627" s="68"/>
      <c r="CP627" s="68"/>
      <c r="CQ627" s="68"/>
      <c r="CR627" s="68"/>
      <c r="CS627" s="68"/>
      <c r="CT627" s="68"/>
      <c r="CU627" s="68"/>
      <c r="CV627" s="68"/>
      <c r="CW627" s="68"/>
      <c r="CX627" s="68"/>
      <c r="CY627" s="68"/>
      <c r="CZ627" s="68"/>
      <c r="DA627" s="68"/>
      <c r="DB627" s="68"/>
      <c r="DC627" s="68"/>
      <c r="DD627" s="68"/>
      <c r="DE627" s="68"/>
      <c r="DF627" s="68"/>
      <c r="DG627" s="68"/>
      <c r="DH627" s="68"/>
      <c r="DI627" s="68"/>
      <c r="DJ627" s="68"/>
      <c r="DK627" s="68"/>
      <c r="DL627" s="68"/>
      <c r="DM627" s="68"/>
      <c r="DN627" s="68"/>
      <c r="DO627" s="68"/>
      <c r="DP627" s="68"/>
      <c r="DQ627" s="68"/>
      <c r="DR627" s="68"/>
      <c r="DS627" s="68"/>
      <c r="DT627" s="68"/>
      <c r="DU627" s="68"/>
      <c r="DV627" s="68"/>
      <c r="DW627" s="68"/>
      <c r="DX627" s="68"/>
      <c r="DY627" s="68"/>
      <c r="DZ627" s="68"/>
      <c r="EA627" s="68"/>
      <c r="EB627" s="68"/>
      <c r="EC627" s="68"/>
      <c r="ED627" s="68"/>
      <c r="EE627" s="68"/>
    </row>
    <row r="628" spans="1:135" s="9" customFormat="1" ht="12.75">
      <c r="A628" s="5"/>
      <c r="B628" s="6"/>
      <c r="C628" s="6"/>
      <c r="D628" s="7"/>
      <c r="E628" s="6"/>
      <c r="F628" s="8"/>
      <c r="G628" s="8"/>
      <c r="H628" s="8"/>
      <c r="I628" s="8"/>
      <c r="J628" s="8"/>
      <c r="K628" s="8"/>
      <c r="L628" s="6"/>
      <c r="M628" s="6"/>
      <c r="N628" s="6"/>
      <c r="O628" s="24"/>
      <c r="P628" s="25"/>
      <c r="Q628" s="13"/>
      <c r="R628" s="13"/>
      <c r="S628" s="13"/>
      <c r="T628" s="13"/>
      <c r="U628" s="81"/>
      <c r="V628" s="68"/>
      <c r="W628" s="68"/>
      <c r="X628" s="68"/>
      <c r="Y628" s="68"/>
      <c r="Z628" s="68"/>
      <c r="AA628" s="68"/>
      <c r="AB628" s="68"/>
      <c r="AC628" s="68"/>
      <c r="AD628" s="68"/>
      <c r="AE628" s="68"/>
      <c r="AF628" s="68"/>
      <c r="AG628" s="68"/>
      <c r="AH628" s="68"/>
      <c r="AI628" s="68"/>
      <c r="AJ628" s="68"/>
      <c r="AK628" s="68"/>
      <c r="AL628" s="68"/>
      <c r="AM628" s="68"/>
      <c r="AN628" s="68"/>
      <c r="AO628" s="68"/>
      <c r="AP628" s="68"/>
      <c r="AQ628" s="68"/>
      <c r="AR628" s="68"/>
      <c r="AS628" s="68"/>
      <c r="AT628" s="68"/>
      <c r="AU628" s="68"/>
      <c r="AV628" s="68"/>
      <c r="AW628" s="68"/>
      <c r="AX628" s="68"/>
      <c r="AY628" s="68"/>
      <c r="AZ628" s="68"/>
      <c r="BA628" s="68"/>
      <c r="BB628" s="68"/>
      <c r="BC628" s="68"/>
      <c r="BD628" s="68"/>
      <c r="BE628" s="68"/>
      <c r="BF628" s="68"/>
      <c r="BG628" s="68"/>
      <c r="BH628" s="68"/>
      <c r="BI628" s="68"/>
      <c r="BJ628" s="68"/>
      <c r="BK628" s="68"/>
      <c r="BL628" s="68"/>
      <c r="BM628" s="68"/>
      <c r="BN628" s="68"/>
      <c r="BO628" s="68"/>
      <c r="BP628" s="68"/>
      <c r="BQ628" s="68"/>
      <c r="BR628" s="68"/>
      <c r="BS628" s="68"/>
      <c r="BT628" s="68"/>
      <c r="BU628" s="68"/>
      <c r="BV628" s="68"/>
      <c r="BW628" s="68"/>
      <c r="BX628" s="68"/>
      <c r="BY628" s="68"/>
      <c r="BZ628" s="68"/>
      <c r="CA628" s="68"/>
      <c r="CB628" s="68"/>
      <c r="CC628" s="68"/>
      <c r="CD628" s="68"/>
      <c r="CE628" s="68"/>
      <c r="CF628" s="68"/>
      <c r="CG628" s="68"/>
      <c r="CH628" s="68"/>
      <c r="CI628" s="68"/>
      <c r="CJ628" s="68"/>
      <c r="CK628" s="68"/>
      <c r="CL628" s="68"/>
      <c r="CM628" s="68"/>
      <c r="CN628" s="68"/>
      <c r="CO628" s="68"/>
      <c r="CP628" s="68"/>
      <c r="CQ628" s="68"/>
      <c r="CR628" s="68"/>
      <c r="CS628" s="68"/>
      <c r="CT628" s="68"/>
      <c r="CU628" s="68"/>
      <c r="CV628" s="68"/>
      <c r="CW628" s="68"/>
      <c r="CX628" s="68"/>
      <c r="CY628" s="68"/>
      <c r="CZ628" s="68"/>
      <c r="DA628" s="68"/>
      <c r="DB628" s="68"/>
      <c r="DC628" s="68"/>
      <c r="DD628" s="68"/>
      <c r="DE628" s="68"/>
      <c r="DF628" s="68"/>
      <c r="DG628" s="68"/>
      <c r="DH628" s="68"/>
      <c r="DI628" s="68"/>
      <c r="DJ628" s="68"/>
      <c r="DK628" s="68"/>
      <c r="DL628" s="68"/>
      <c r="DM628" s="68"/>
      <c r="DN628" s="68"/>
      <c r="DO628" s="68"/>
      <c r="DP628" s="68"/>
      <c r="DQ628" s="68"/>
      <c r="DR628" s="68"/>
      <c r="DS628" s="68"/>
      <c r="DT628" s="68"/>
      <c r="DU628" s="68"/>
      <c r="DV628" s="68"/>
      <c r="DW628" s="68"/>
      <c r="DX628" s="68"/>
      <c r="DY628" s="68"/>
      <c r="DZ628" s="68"/>
      <c r="EA628" s="68"/>
      <c r="EB628" s="68"/>
      <c r="EC628" s="68"/>
      <c r="ED628" s="68"/>
      <c r="EE628" s="68"/>
    </row>
    <row r="629" spans="1:135" s="9" customFormat="1" ht="12.75">
      <c r="A629" s="5"/>
      <c r="B629" s="6"/>
      <c r="C629" s="6"/>
      <c r="D629" s="7"/>
      <c r="E629" s="6"/>
      <c r="F629" s="8"/>
      <c r="G629" s="8"/>
      <c r="H629" s="8"/>
      <c r="I629" s="8"/>
      <c r="J629" s="8"/>
      <c r="K629" s="8"/>
      <c r="L629" s="6"/>
      <c r="M629" s="6"/>
      <c r="N629" s="6"/>
      <c r="O629" s="24"/>
      <c r="P629" s="25"/>
      <c r="Q629" s="13"/>
      <c r="R629" s="13"/>
      <c r="S629" s="13"/>
      <c r="T629" s="13"/>
      <c r="U629" s="81"/>
      <c r="V629" s="68"/>
      <c r="W629" s="68"/>
      <c r="X629" s="68"/>
      <c r="Y629" s="68"/>
      <c r="Z629" s="68"/>
      <c r="AA629" s="68"/>
      <c r="AB629" s="68"/>
      <c r="AC629" s="68"/>
      <c r="AD629" s="68"/>
      <c r="AE629" s="68"/>
      <c r="AF629" s="68"/>
      <c r="AG629" s="68"/>
      <c r="AH629" s="68"/>
      <c r="AI629" s="68"/>
      <c r="AJ629" s="68"/>
      <c r="AK629" s="68"/>
      <c r="AL629" s="68"/>
      <c r="AM629" s="68"/>
      <c r="AN629" s="68"/>
      <c r="AO629" s="68"/>
      <c r="AP629" s="68"/>
      <c r="AQ629" s="68"/>
      <c r="AR629" s="68"/>
      <c r="AS629" s="68"/>
      <c r="AT629" s="68"/>
      <c r="AU629" s="68"/>
      <c r="AV629" s="68"/>
      <c r="AW629" s="68"/>
      <c r="AX629" s="68"/>
      <c r="AY629" s="68"/>
      <c r="AZ629" s="68"/>
      <c r="BA629" s="68"/>
      <c r="BB629" s="68"/>
      <c r="BC629" s="68"/>
      <c r="BD629" s="68"/>
      <c r="BE629" s="68"/>
      <c r="BF629" s="68"/>
      <c r="BG629" s="68"/>
      <c r="BH629" s="68"/>
      <c r="BI629" s="68"/>
      <c r="BJ629" s="68"/>
      <c r="BK629" s="68"/>
      <c r="BL629" s="68"/>
      <c r="BM629" s="68"/>
      <c r="BN629" s="68"/>
      <c r="BO629" s="68"/>
      <c r="BP629" s="68"/>
      <c r="BQ629" s="68"/>
      <c r="BR629" s="68"/>
      <c r="BS629" s="68"/>
      <c r="BT629" s="68"/>
      <c r="BU629" s="68"/>
      <c r="BV629" s="68"/>
      <c r="BW629" s="68"/>
      <c r="BX629" s="68"/>
      <c r="BY629" s="68"/>
      <c r="BZ629" s="68"/>
      <c r="CA629" s="68"/>
      <c r="CB629" s="68"/>
      <c r="CC629" s="68"/>
      <c r="CD629" s="68"/>
      <c r="CE629" s="68"/>
      <c r="CF629" s="68"/>
      <c r="CG629" s="68"/>
      <c r="CH629" s="68"/>
      <c r="CI629" s="68"/>
      <c r="CJ629" s="68"/>
      <c r="CK629" s="68"/>
      <c r="CL629" s="68"/>
      <c r="CM629" s="68"/>
      <c r="CN629" s="68"/>
      <c r="CO629" s="68"/>
      <c r="CP629" s="68"/>
      <c r="CQ629" s="68"/>
      <c r="CR629" s="68"/>
      <c r="CS629" s="68"/>
      <c r="CT629" s="68"/>
      <c r="CU629" s="68"/>
      <c r="CV629" s="68"/>
      <c r="CW629" s="68"/>
      <c r="CX629" s="68"/>
      <c r="CY629" s="68"/>
      <c r="CZ629" s="68"/>
      <c r="DA629" s="68"/>
      <c r="DB629" s="68"/>
      <c r="DC629" s="68"/>
      <c r="DD629" s="68"/>
      <c r="DE629" s="68"/>
      <c r="DF629" s="68"/>
      <c r="DG629" s="68"/>
      <c r="DH629" s="68"/>
      <c r="DI629" s="68"/>
      <c r="DJ629" s="68"/>
      <c r="DK629" s="68"/>
      <c r="DL629" s="68"/>
      <c r="DM629" s="68"/>
      <c r="DN629" s="68"/>
      <c r="DO629" s="68"/>
      <c r="DP629" s="68"/>
      <c r="DQ629" s="68"/>
      <c r="DR629" s="68"/>
      <c r="DS629" s="68"/>
      <c r="DT629" s="68"/>
      <c r="DU629" s="68"/>
      <c r="DV629" s="68"/>
      <c r="DW629" s="68"/>
      <c r="DX629" s="68"/>
      <c r="DY629" s="68"/>
      <c r="DZ629" s="68"/>
      <c r="EA629" s="68"/>
      <c r="EB629" s="68"/>
      <c r="EC629" s="68"/>
      <c r="ED629" s="68"/>
      <c r="EE629" s="68"/>
    </row>
    <row r="630" spans="1:135" s="9" customFormat="1" ht="12.75">
      <c r="A630" s="5"/>
      <c r="B630" s="6"/>
      <c r="C630" s="6"/>
      <c r="D630" s="7"/>
      <c r="E630" s="6"/>
      <c r="F630" s="8"/>
      <c r="G630" s="8"/>
      <c r="H630" s="8"/>
      <c r="I630" s="8"/>
      <c r="J630" s="8"/>
      <c r="K630" s="8"/>
      <c r="L630" s="6"/>
      <c r="M630" s="6"/>
      <c r="N630" s="6"/>
      <c r="O630" s="24"/>
      <c r="P630" s="25"/>
      <c r="Q630" s="13"/>
      <c r="R630" s="13"/>
      <c r="S630" s="13"/>
      <c r="T630" s="13"/>
      <c r="U630" s="81"/>
      <c r="V630" s="68"/>
      <c r="W630" s="68"/>
      <c r="X630" s="68"/>
      <c r="Y630" s="68"/>
      <c r="Z630" s="68"/>
      <c r="AA630" s="68"/>
      <c r="AB630" s="68"/>
      <c r="AC630" s="68"/>
      <c r="AD630" s="68"/>
      <c r="AE630" s="68"/>
      <c r="AF630" s="68"/>
      <c r="AG630" s="68"/>
      <c r="AH630" s="68"/>
      <c r="AI630" s="68"/>
      <c r="AJ630" s="68"/>
      <c r="AK630" s="68"/>
      <c r="AL630" s="68"/>
      <c r="AM630" s="68"/>
      <c r="AN630" s="68"/>
      <c r="AO630" s="68"/>
      <c r="AP630" s="68"/>
      <c r="AQ630" s="68"/>
      <c r="AR630" s="68"/>
      <c r="AS630" s="68"/>
      <c r="AT630" s="68"/>
      <c r="AU630" s="68"/>
      <c r="AV630" s="68"/>
      <c r="AW630" s="68"/>
      <c r="AX630" s="68"/>
      <c r="AY630" s="68"/>
      <c r="AZ630" s="68"/>
      <c r="BA630" s="68"/>
      <c r="BB630" s="68"/>
      <c r="BC630" s="68"/>
      <c r="BD630" s="68"/>
      <c r="BE630" s="68"/>
      <c r="BF630" s="68"/>
      <c r="BG630" s="68"/>
      <c r="BH630" s="68"/>
      <c r="BI630" s="68"/>
      <c r="BJ630" s="68"/>
      <c r="BK630" s="68"/>
      <c r="BL630" s="68"/>
      <c r="BM630" s="68"/>
      <c r="BN630" s="68"/>
      <c r="BO630" s="68"/>
      <c r="BP630" s="68"/>
      <c r="BQ630" s="68"/>
      <c r="BR630" s="68"/>
      <c r="BS630" s="68"/>
      <c r="BT630" s="68"/>
      <c r="BU630" s="68"/>
      <c r="BV630" s="68"/>
      <c r="BW630" s="68"/>
      <c r="BX630" s="68"/>
      <c r="BY630" s="68"/>
      <c r="BZ630" s="68"/>
      <c r="CA630" s="68"/>
      <c r="CB630" s="68"/>
      <c r="CC630" s="68"/>
      <c r="CD630" s="68"/>
      <c r="CE630" s="68"/>
      <c r="CF630" s="68"/>
      <c r="CG630" s="68"/>
      <c r="CH630" s="68"/>
      <c r="CI630" s="68"/>
      <c r="CJ630" s="68"/>
      <c r="CK630" s="68"/>
      <c r="CL630" s="68"/>
      <c r="CM630" s="68"/>
      <c r="CN630" s="68"/>
      <c r="CO630" s="68"/>
      <c r="CP630" s="68"/>
      <c r="CQ630" s="68"/>
      <c r="CR630" s="68"/>
      <c r="CS630" s="68"/>
      <c r="CT630" s="68"/>
      <c r="CU630" s="68"/>
      <c r="CV630" s="68"/>
      <c r="CW630" s="68"/>
      <c r="CX630" s="68"/>
      <c r="CY630" s="68"/>
      <c r="CZ630" s="68"/>
      <c r="DA630" s="68"/>
      <c r="DB630" s="68"/>
      <c r="DC630" s="68"/>
      <c r="DD630" s="68"/>
      <c r="DE630" s="68"/>
      <c r="DF630" s="68"/>
      <c r="DG630" s="68"/>
      <c r="DH630" s="68"/>
      <c r="DI630" s="68"/>
      <c r="DJ630" s="68"/>
      <c r="DK630" s="68"/>
      <c r="DL630" s="68"/>
      <c r="DM630" s="68"/>
      <c r="DN630" s="68"/>
      <c r="DO630" s="68"/>
      <c r="DP630" s="68"/>
      <c r="DQ630" s="68"/>
      <c r="DR630" s="68"/>
      <c r="DS630" s="68"/>
      <c r="DT630" s="68"/>
      <c r="DU630" s="68"/>
      <c r="DV630" s="68"/>
      <c r="DW630" s="68"/>
      <c r="DX630" s="68"/>
      <c r="DY630" s="68"/>
      <c r="DZ630" s="68"/>
      <c r="EA630" s="68"/>
      <c r="EB630" s="68"/>
      <c r="EC630" s="68"/>
      <c r="ED630" s="68"/>
      <c r="EE630" s="68"/>
    </row>
    <row r="631" spans="1:135" s="9" customFormat="1" ht="12.75">
      <c r="A631" s="5"/>
      <c r="B631" s="6"/>
      <c r="C631" s="6"/>
      <c r="D631" s="7"/>
      <c r="E631" s="6"/>
      <c r="F631" s="8"/>
      <c r="G631" s="8"/>
      <c r="H631" s="8"/>
      <c r="I631" s="8"/>
      <c r="J631" s="8"/>
      <c r="K631" s="8"/>
      <c r="L631" s="6"/>
      <c r="M631" s="6"/>
      <c r="N631" s="6"/>
      <c r="O631" s="24"/>
      <c r="P631" s="25"/>
      <c r="Q631" s="13"/>
      <c r="R631" s="13"/>
      <c r="S631" s="13"/>
      <c r="T631" s="13"/>
      <c r="U631" s="81"/>
      <c r="V631" s="68"/>
      <c r="W631" s="68"/>
      <c r="X631" s="68"/>
      <c r="Y631" s="68"/>
      <c r="Z631" s="68"/>
      <c r="AA631" s="68"/>
      <c r="AB631" s="68"/>
      <c r="AC631" s="68"/>
      <c r="AD631" s="68"/>
      <c r="AE631" s="68"/>
      <c r="AF631" s="68"/>
      <c r="AG631" s="68"/>
      <c r="AH631" s="68"/>
      <c r="AI631" s="68"/>
      <c r="AJ631" s="68"/>
      <c r="AK631" s="68"/>
      <c r="AL631" s="68"/>
      <c r="AM631" s="68"/>
      <c r="AN631" s="68"/>
      <c r="AO631" s="68"/>
      <c r="AP631" s="68"/>
      <c r="AQ631" s="68"/>
      <c r="AR631" s="68"/>
      <c r="AS631" s="68"/>
      <c r="AT631" s="68"/>
      <c r="AU631" s="68"/>
      <c r="AV631" s="68"/>
      <c r="AW631" s="68"/>
      <c r="AX631" s="68"/>
      <c r="AY631" s="68"/>
      <c r="AZ631" s="68"/>
      <c r="BA631" s="68"/>
      <c r="BB631" s="68"/>
      <c r="BC631" s="68"/>
      <c r="BD631" s="68"/>
      <c r="BE631" s="68"/>
      <c r="BF631" s="68"/>
      <c r="BG631" s="68"/>
      <c r="BH631" s="68"/>
      <c r="BI631" s="68"/>
      <c r="BJ631" s="68"/>
      <c r="BK631" s="68"/>
      <c r="BL631" s="68"/>
      <c r="BM631" s="68"/>
      <c r="BN631" s="68"/>
      <c r="BO631" s="68"/>
      <c r="BP631" s="68"/>
      <c r="BQ631" s="68"/>
      <c r="BR631" s="68"/>
      <c r="BS631" s="68"/>
      <c r="BT631" s="68"/>
      <c r="BU631" s="68"/>
      <c r="BV631" s="68"/>
      <c r="BW631" s="68"/>
      <c r="BX631" s="68"/>
      <c r="BY631" s="68"/>
      <c r="BZ631" s="68"/>
      <c r="CA631" s="68"/>
      <c r="CB631" s="68"/>
      <c r="CC631" s="68"/>
      <c r="CD631" s="68"/>
      <c r="CE631" s="68"/>
      <c r="CF631" s="68"/>
      <c r="CG631" s="68"/>
      <c r="CH631" s="68"/>
      <c r="CI631" s="68"/>
      <c r="CJ631" s="68"/>
      <c r="CK631" s="68"/>
      <c r="CL631" s="68"/>
      <c r="CM631" s="68"/>
      <c r="CN631" s="68"/>
      <c r="CO631" s="68"/>
      <c r="CP631" s="68"/>
      <c r="CQ631" s="68"/>
      <c r="CR631" s="68"/>
      <c r="CS631" s="68"/>
      <c r="CT631" s="68"/>
      <c r="CU631" s="68"/>
      <c r="CV631" s="68"/>
      <c r="CW631" s="68"/>
      <c r="CX631" s="68"/>
      <c r="CY631" s="68"/>
      <c r="CZ631" s="68"/>
      <c r="DA631" s="68"/>
      <c r="DB631" s="68"/>
      <c r="DC631" s="68"/>
      <c r="DD631" s="68"/>
      <c r="DE631" s="68"/>
      <c r="DF631" s="68"/>
      <c r="DG631" s="68"/>
      <c r="DH631" s="68"/>
      <c r="DI631" s="68"/>
      <c r="DJ631" s="68"/>
      <c r="DK631" s="68"/>
      <c r="DL631" s="68"/>
      <c r="DM631" s="68"/>
      <c r="DN631" s="68"/>
      <c r="DO631" s="68"/>
      <c r="DP631" s="68"/>
      <c r="DQ631" s="68"/>
      <c r="DR631" s="68"/>
      <c r="DS631" s="68"/>
      <c r="DT631" s="68"/>
      <c r="DU631" s="68"/>
      <c r="DV631" s="68"/>
      <c r="DW631" s="68"/>
      <c r="DX631" s="68"/>
      <c r="DY631" s="68"/>
      <c r="DZ631" s="68"/>
      <c r="EA631" s="68"/>
      <c r="EB631" s="68"/>
      <c r="EC631" s="68"/>
      <c r="ED631" s="68"/>
      <c r="EE631" s="68"/>
    </row>
    <row r="632" spans="1:135" s="9" customFormat="1" ht="12.75">
      <c r="A632" s="5"/>
      <c r="B632" s="6"/>
      <c r="C632" s="6"/>
      <c r="D632" s="7"/>
      <c r="E632" s="6"/>
      <c r="F632" s="8"/>
      <c r="G632" s="8"/>
      <c r="H632" s="8"/>
      <c r="I632" s="8"/>
      <c r="J632" s="8"/>
      <c r="K632" s="8"/>
      <c r="L632" s="6"/>
      <c r="M632" s="6"/>
      <c r="N632" s="6"/>
      <c r="O632" s="24"/>
      <c r="P632" s="25"/>
      <c r="Q632" s="13"/>
      <c r="R632" s="13"/>
      <c r="S632" s="13"/>
      <c r="T632" s="13"/>
      <c r="U632" s="81"/>
      <c r="V632" s="68"/>
      <c r="W632" s="68"/>
      <c r="X632" s="68"/>
      <c r="Y632" s="68"/>
      <c r="Z632" s="68"/>
      <c r="AA632" s="68"/>
      <c r="AB632" s="68"/>
      <c r="AC632" s="68"/>
      <c r="AD632" s="68"/>
      <c r="AE632" s="68"/>
      <c r="AF632" s="68"/>
      <c r="AG632" s="68"/>
      <c r="AH632" s="68"/>
      <c r="AI632" s="68"/>
      <c r="AJ632" s="68"/>
      <c r="AK632" s="68"/>
      <c r="AL632" s="68"/>
      <c r="AM632" s="68"/>
      <c r="AN632" s="68"/>
      <c r="AO632" s="68"/>
      <c r="AP632" s="68"/>
      <c r="AQ632" s="68"/>
      <c r="AR632" s="68"/>
      <c r="AS632" s="68"/>
      <c r="AT632" s="68"/>
      <c r="AU632" s="68"/>
      <c r="AV632" s="68"/>
      <c r="AW632" s="68"/>
      <c r="AX632" s="68"/>
      <c r="AY632" s="68"/>
      <c r="AZ632" s="68"/>
      <c r="BA632" s="68"/>
      <c r="BB632" s="68"/>
      <c r="BC632" s="68"/>
      <c r="BD632" s="68"/>
      <c r="BE632" s="68"/>
      <c r="BF632" s="68"/>
      <c r="BG632" s="68"/>
      <c r="BH632" s="68"/>
      <c r="BI632" s="68"/>
      <c r="BJ632" s="68"/>
      <c r="BK632" s="68"/>
      <c r="BL632" s="68"/>
      <c r="BM632" s="68"/>
      <c r="BN632" s="68"/>
      <c r="BO632" s="68"/>
      <c r="BP632" s="68"/>
      <c r="BQ632" s="68"/>
      <c r="BR632" s="68"/>
      <c r="BS632" s="68"/>
      <c r="BT632" s="68"/>
      <c r="BU632" s="68"/>
      <c r="BV632" s="68"/>
      <c r="BW632" s="68"/>
      <c r="BX632" s="68"/>
      <c r="BY632" s="68"/>
      <c r="BZ632" s="68"/>
      <c r="CA632" s="68"/>
      <c r="CB632" s="68"/>
      <c r="CC632" s="68"/>
      <c r="CD632" s="68"/>
      <c r="CE632" s="68"/>
      <c r="CF632" s="68"/>
      <c r="CG632" s="68"/>
      <c r="CH632" s="68"/>
      <c r="CI632" s="68"/>
      <c r="CJ632" s="68"/>
      <c r="CK632" s="68"/>
      <c r="CL632" s="68"/>
      <c r="CM632" s="68"/>
      <c r="CN632" s="68"/>
      <c r="CO632" s="68"/>
      <c r="CP632" s="68"/>
      <c r="CQ632" s="68"/>
      <c r="CR632" s="68"/>
      <c r="CS632" s="68"/>
      <c r="CT632" s="68"/>
      <c r="CU632" s="68"/>
      <c r="CV632" s="68"/>
      <c r="CW632" s="68"/>
      <c r="CX632" s="68"/>
      <c r="CY632" s="68"/>
      <c r="CZ632" s="68"/>
      <c r="DA632" s="68"/>
      <c r="DB632" s="68"/>
      <c r="DC632" s="68"/>
      <c r="DD632" s="68"/>
      <c r="DE632" s="68"/>
      <c r="DF632" s="68"/>
      <c r="DG632" s="68"/>
      <c r="DH632" s="68"/>
      <c r="DI632" s="68"/>
      <c r="DJ632" s="68"/>
      <c r="DK632" s="68"/>
      <c r="DL632" s="68"/>
      <c r="DM632" s="68"/>
      <c r="DN632" s="68"/>
      <c r="DO632" s="68"/>
      <c r="DP632" s="68"/>
      <c r="DQ632" s="68"/>
      <c r="DR632" s="68"/>
      <c r="DS632" s="68"/>
      <c r="DT632" s="68"/>
      <c r="DU632" s="68"/>
      <c r="DV632" s="68"/>
      <c r="DW632" s="68"/>
      <c r="DX632" s="68"/>
      <c r="DY632" s="68"/>
      <c r="DZ632" s="68"/>
      <c r="EA632" s="68"/>
      <c r="EB632" s="68"/>
      <c r="EC632" s="68"/>
      <c r="ED632" s="68"/>
      <c r="EE632" s="68"/>
    </row>
    <row r="633" spans="1:135" s="9" customFormat="1" ht="12.75">
      <c r="A633" s="5"/>
      <c r="B633" s="6"/>
      <c r="C633" s="6"/>
      <c r="D633" s="7"/>
      <c r="E633" s="6"/>
      <c r="F633" s="8"/>
      <c r="G633" s="8"/>
      <c r="H633" s="8"/>
      <c r="I633" s="8"/>
      <c r="J633" s="8"/>
      <c r="K633" s="8"/>
      <c r="L633" s="6"/>
      <c r="M633" s="6"/>
      <c r="N633" s="6"/>
      <c r="O633" s="24"/>
      <c r="P633" s="25"/>
      <c r="Q633" s="13"/>
      <c r="R633" s="13"/>
      <c r="S633" s="13"/>
      <c r="T633" s="13"/>
      <c r="U633" s="81"/>
      <c r="V633" s="68"/>
      <c r="W633" s="68"/>
      <c r="X633" s="68"/>
      <c r="Y633" s="68"/>
      <c r="Z633" s="68"/>
      <c r="AA633" s="68"/>
      <c r="AB633" s="68"/>
      <c r="AC633" s="68"/>
      <c r="AD633" s="68"/>
      <c r="AE633" s="68"/>
      <c r="AF633" s="68"/>
      <c r="AG633" s="68"/>
      <c r="AH633" s="68"/>
      <c r="AI633" s="68"/>
      <c r="AJ633" s="68"/>
      <c r="AK633" s="68"/>
      <c r="AL633" s="68"/>
      <c r="AM633" s="68"/>
      <c r="AN633" s="68"/>
      <c r="AO633" s="68"/>
      <c r="AP633" s="68"/>
      <c r="AQ633" s="68"/>
      <c r="AR633" s="68"/>
      <c r="AS633" s="68"/>
      <c r="AT633" s="68"/>
      <c r="AU633" s="68"/>
      <c r="AV633" s="68"/>
      <c r="AW633" s="68"/>
      <c r="AX633" s="68"/>
      <c r="AY633" s="68"/>
      <c r="AZ633" s="68"/>
      <c r="BA633" s="68"/>
      <c r="BB633" s="68"/>
      <c r="BC633" s="68"/>
      <c r="BD633" s="68"/>
      <c r="BE633" s="68"/>
      <c r="BF633" s="68"/>
      <c r="BG633" s="68"/>
      <c r="BH633" s="68"/>
      <c r="BI633" s="68"/>
      <c r="BJ633" s="68"/>
      <c r="BK633" s="68"/>
      <c r="BL633" s="68"/>
      <c r="BM633" s="68"/>
      <c r="BN633" s="68"/>
      <c r="BO633" s="68"/>
      <c r="BP633" s="68"/>
      <c r="BQ633" s="68"/>
      <c r="BR633" s="68"/>
      <c r="BS633" s="68"/>
      <c r="BT633" s="68"/>
      <c r="BU633" s="68"/>
      <c r="BV633" s="68"/>
      <c r="BW633" s="68"/>
      <c r="BX633" s="68"/>
      <c r="BY633" s="68"/>
      <c r="BZ633" s="68"/>
      <c r="CA633" s="68"/>
      <c r="CB633" s="68"/>
      <c r="CC633" s="68"/>
      <c r="CD633" s="68"/>
      <c r="CE633" s="68"/>
      <c r="CF633" s="68"/>
      <c r="CG633" s="68"/>
      <c r="CH633" s="68"/>
      <c r="CI633" s="68"/>
      <c r="CJ633" s="68"/>
      <c r="CK633" s="68"/>
      <c r="CL633" s="68"/>
      <c r="CM633" s="68"/>
      <c r="CN633" s="68"/>
      <c r="CO633" s="68"/>
      <c r="CP633" s="68"/>
      <c r="CQ633" s="68"/>
      <c r="CR633" s="68"/>
      <c r="CS633" s="68"/>
      <c r="CT633" s="68"/>
      <c r="CU633" s="68"/>
      <c r="CV633" s="68"/>
      <c r="CW633" s="68"/>
      <c r="CX633" s="68"/>
      <c r="CY633" s="68"/>
      <c r="CZ633" s="68"/>
      <c r="DA633" s="68"/>
      <c r="DB633" s="68"/>
      <c r="DC633" s="68"/>
      <c r="DD633" s="68"/>
      <c r="DE633" s="68"/>
      <c r="DF633" s="68"/>
      <c r="DG633" s="68"/>
      <c r="DH633" s="68"/>
      <c r="DI633" s="68"/>
      <c r="DJ633" s="68"/>
      <c r="DK633" s="68"/>
      <c r="DL633" s="68"/>
      <c r="DM633" s="68"/>
      <c r="DN633" s="68"/>
      <c r="DO633" s="68"/>
      <c r="DP633" s="68"/>
      <c r="DQ633" s="68"/>
      <c r="DR633" s="68"/>
      <c r="DS633" s="68"/>
      <c r="DT633" s="68"/>
      <c r="DU633" s="68"/>
      <c r="DV633" s="68"/>
      <c r="DW633" s="68"/>
      <c r="DX633" s="68"/>
      <c r="DY633" s="68"/>
      <c r="DZ633" s="68"/>
      <c r="EA633" s="68"/>
      <c r="EB633" s="68"/>
      <c r="EC633" s="68"/>
      <c r="ED633" s="68"/>
      <c r="EE633" s="68"/>
    </row>
    <row r="634" spans="1:135" s="9" customFormat="1" ht="12.75">
      <c r="A634" s="5"/>
      <c r="B634" s="6"/>
      <c r="C634" s="6"/>
      <c r="D634" s="7"/>
      <c r="E634" s="6"/>
      <c r="F634" s="8"/>
      <c r="G634" s="8"/>
      <c r="H634" s="8"/>
      <c r="I634" s="8"/>
      <c r="J634" s="8"/>
      <c r="K634" s="8"/>
      <c r="L634" s="6"/>
      <c r="M634" s="6"/>
      <c r="N634" s="6"/>
      <c r="O634" s="24"/>
      <c r="P634" s="25"/>
      <c r="Q634" s="13"/>
      <c r="R634" s="13"/>
      <c r="S634" s="13"/>
      <c r="T634" s="13"/>
      <c r="U634" s="81"/>
      <c r="V634" s="68"/>
      <c r="W634" s="68"/>
      <c r="X634" s="68"/>
      <c r="Y634" s="68"/>
      <c r="Z634" s="68"/>
      <c r="AA634" s="68"/>
      <c r="AB634" s="68"/>
      <c r="AC634" s="68"/>
      <c r="AD634" s="68"/>
      <c r="AE634" s="68"/>
      <c r="AF634" s="68"/>
      <c r="AG634" s="68"/>
      <c r="AH634" s="68"/>
      <c r="AI634" s="68"/>
      <c r="AJ634" s="68"/>
      <c r="AK634" s="68"/>
      <c r="AL634" s="68"/>
      <c r="AM634" s="68"/>
      <c r="AN634" s="68"/>
      <c r="AO634" s="68"/>
      <c r="AP634" s="68"/>
      <c r="AQ634" s="68"/>
      <c r="AR634" s="68"/>
      <c r="AS634" s="68"/>
      <c r="AT634" s="68"/>
      <c r="AU634" s="68"/>
      <c r="AV634" s="68"/>
      <c r="AW634" s="68"/>
      <c r="AX634" s="68"/>
      <c r="AY634" s="68"/>
      <c r="AZ634" s="68"/>
      <c r="BA634" s="68"/>
      <c r="BB634" s="68"/>
      <c r="BC634" s="68"/>
      <c r="BD634" s="68"/>
      <c r="BE634" s="68"/>
      <c r="BF634" s="68"/>
      <c r="BG634" s="68"/>
      <c r="BH634" s="68"/>
      <c r="BI634" s="68"/>
      <c r="BJ634" s="68"/>
      <c r="BK634" s="68"/>
      <c r="BL634" s="68"/>
      <c r="BM634" s="68"/>
      <c r="BN634" s="68"/>
      <c r="BO634" s="68"/>
      <c r="BP634" s="68"/>
      <c r="BQ634" s="68"/>
      <c r="BR634" s="68"/>
      <c r="BS634" s="68"/>
      <c r="BT634" s="68"/>
      <c r="BU634" s="68"/>
      <c r="BV634" s="68"/>
      <c r="BW634" s="68"/>
      <c r="BX634" s="68"/>
      <c r="BY634" s="68"/>
      <c r="BZ634" s="68"/>
      <c r="CA634" s="68"/>
      <c r="CB634" s="68"/>
      <c r="CC634" s="68"/>
      <c r="CD634" s="68"/>
      <c r="CE634" s="68"/>
      <c r="CF634" s="68"/>
      <c r="CG634" s="68"/>
      <c r="CH634" s="68"/>
      <c r="CI634" s="68"/>
      <c r="CJ634" s="68"/>
      <c r="CK634" s="68"/>
      <c r="CL634" s="68"/>
      <c r="CM634" s="68"/>
      <c r="CN634" s="68"/>
      <c r="CO634" s="68"/>
      <c r="CP634" s="68"/>
      <c r="CQ634" s="68"/>
      <c r="CR634" s="68"/>
      <c r="CS634" s="68"/>
      <c r="CT634" s="68"/>
      <c r="CU634" s="68"/>
      <c r="CV634" s="68"/>
      <c r="CW634" s="68"/>
      <c r="CX634" s="68"/>
      <c r="CY634" s="68"/>
      <c r="CZ634" s="68"/>
      <c r="DA634" s="68"/>
      <c r="DB634" s="68"/>
      <c r="DC634" s="68"/>
      <c r="DD634" s="68"/>
      <c r="DE634" s="68"/>
      <c r="DF634" s="68"/>
      <c r="DG634" s="68"/>
      <c r="DH634" s="68"/>
      <c r="DI634" s="68"/>
      <c r="DJ634" s="68"/>
      <c r="DK634" s="68"/>
      <c r="DL634" s="68"/>
      <c r="DM634" s="68"/>
      <c r="DN634" s="68"/>
      <c r="DO634" s="68"/>
      <c r="DP634" s="68"/>
      <c r="DQ634" s="68"/>
      <c r="DR634" s="68"/>
      <c r="DS634" s="68"/>
      <c r="DT634" s="68"/>
      <c r="DU634" s="68"/>
      <c r="DV634" s="68"/>
      <c r="DW634" s="68"/>
      <c r="DX634" s="68"/>
      <c r="DY634" s="68"/>
      <c r="DZ634" s="68"/>
      <c r="EA634" s="68"/>
      <c r="EB634" s="68"/>
      <c r="EC634" s="68"/>
      <c r="ED634" s="68"/>
      <c r="EE634" s="68"/>
    </row>
    <row r="635" spans="1:135" s="9" customFormat="1" ht="12.75">
      <c r="A635" s="5"/>
      <c r="B635" s="6"/>
      <c r="C635" s="6"/>
      <c r="D635" s="7"/>
      <c r="E635" s="6"/>
      <c r="F635" s="8"/>
      <c r="G635" s="8"/>
      <c r="H635" s="8"/>
      <c r="I635" s="8"/>
      <c r="J635" s="8"/>
      <c r="K635" s="8"/>
      <c r="L635" s="6"/>
      <c r="M635" s="6"/>
      <c r="N635" s="6"/>
      <c r="O635" s="24"/>
      <c r="P635" s="25"/>
      <c r="Q635" s="13"/>
      <c r="R635" s="13"/>
      <c r="S635" s="13"/>
      <c r="T635" s="13"/>
      <c r="U635" s="81"/>
      <c r="V635" s="68"/>
      <c r="W635" s="68"/>
      <c r="X635" s="68"/>
      <c r="Y635" s="68"/>
      <c r="Z635" s="68"/>
      <c r="AA635" s="68"/>
      <c r="AB635" s="68"/>
      <c r="AC635" s="68"/>
      <c r="AD635" s="68"/>
      <c r="AE635" s="68"/>
      <c r="AF635" s="68"/>
      <c r="AG635" s="68"/>
      <c r="AH635" s="68"/>
      <c r="AI635" s="68"/>
      <c r="AJ635" s="68"/>
      <c r="AK635" s="68"/>
      <c r="AL635" s="68"/>
      <c r="AM635" s="68"/>
      <c r="AN635" s="68"/>
      <c r="AO635" s="68"/>
      <c r="AP635" s="68"/>
      <c r="AQ635" s="68"/>
      <c r="AR635" s="68"/>
      <c r="AS635" s="68"/>
      <c r="AT635" s="68"/>
      <c r="AU635" s="68"/>
      <c r="AV635" s="68"/>
      <c r="AW635" s="68"/>
      <c r="AX635" s="68"/>
      <c r="AY635" s="68"/>
      <c r="AZ635" s="68"/>
      <c r="BA635" s="68"/>
      <c r="BB635" s="68"/>
      <c r="BC635" s="68"/>
      <c r="BD635" s="68"/>
      <c r="BE635" s="68"/>
      <c r="BF635" s="68"/>
      <c r="BG635" s="68"/>
      <c r="BH635" s="68"/>
      <c r="BI635" s="68"/>
      <c r="BJ635" s="68"/>
      <c r="BK635" s="68"/>
      <c r="BL635" s="68"/>
      <c r="BM635" s="68"/>
      <c r="BN635" s="68"/>
      <c r="BO635" s="68"/>
      <c r="BP635" s="68"/>
      <c r="BQ635" s="68"/>
      <c r="BR635" s="68"/>
      <c r="BS635" s="68"/>
      <c r="BT635" s="68"/>
      <c r="BU635" s="68"/>
      <c r="BV635" s="68"/>
      <c r="BW635" s="68"/>
      <c r="BX635" s="68"/>
      <c r="BY635" s="68"/>
      <c r="BZ635" s="68"/>
      <c r="CA635" s="68"/>
      <c r="CB635" s="68"/>
      <c r="CC635" s="68"/>
      <c r="CD635" s="68"/>
      <c r="CE635" s="68"/>
      <c r="CF635" s="68"/>
      <c r="CG635" s="68"/>
      <c r="CH635" s="68"/>
      <c r="CI635" s="68"/>
      <c r="CJ635" s="68"/>
      <c r="CK635" s="68"/>
      <c r="CL635" s="68"/>
      <c r="CM635" s="68"/>
      <c r="CN635" s="68"/>
      <c r="CO635" s="68"/>
      <c r="CP635" s="68"/>
      <c r="CQ635" s="68"/>
      <c r="CR635" s="68"/>
      <c r="CS635" s="68"/>
      <c r="CT635" s="68"/>
      <c r="CU635" s="68"/>
      <c r="CV635" s="68"/>
      <c r="CW635" s="68"/>
      <c r="CX635" s="68"/>
      <c r="CY635" s="68"/>
      <c r="CZ635" s="68"/>
      <c r="DA635" s="68"/>
      <c r="DB635" s="68"/>
      <c r="DC635" s="68"/>
      <c r="DD635" s="68"/>
      <c r="DE635" s="68"/>
      <c r="DF635" s="68"/>
      <c r="DG635" s="68"/>
      <c r="DH635" s="68"/>
      <c r="DI635" s="68"/>
      <c r="DJ635" s="68"/>
      <c r="DK635" s="68"/>
      <c r="DL635" s="68"/>
      <c r="DM635" s="68"/>
      <c r="DN635" s="68"/>
      <c r="DO635" s="68"/>
      <c r="DP635" s="68"/>
      <c r="DQ635" s="68"/>
      <c r="DR635" s="68"/>
      <c r="DS635" s="68"/>
      <c r="DT635" s="68"/>
      <c r="DU635" s="68"/>
      <c r="DV635" s="68"/>
      <c r="DW635" s="68"/>
      <c r="DX635" s="68"/>
      <c r="DY635" s="68"/>
      <c r="DZ635" s="68"/>
      <c r="EA635" s="68"/>
      <c r="EB635" s="68"/>
      <c r="EC635" s="68"/>
      <c r="ED635" s="68"/>
      <c r="EE635" s="68"/>
    </row>
    <row r="636" spans="1:135" s="9" customFormat="1" ht="12.75">
      <c r="A636" s="5"/>
      <c r="B636" s="6"/>
      <c r="C636" s="6"/>
      <c r="D636" s="7"/>
      <c r="E636" s="6"/>
      <c r="F636" s="8"/>
      <c r="G636" s="8"/>
      <c r="H636" s="8"/>
      <c r="I636" s="8"/>
      <c r="J636" s="8"/>
      <c r="K636" s="8"/>
      <c r="L636" s="6"/>
      <c r="M636" s="6"/>
      <c r="N636" s="6"/>
      <c r="O636" s="24"/>
      <c r="P636" s="25"/>
      <c r="Q636" s="13"/>
      <c r="R636" s="13"/>
      <c r="S636" s="13"/>
      <c r="T636" s="13"/>
      <c r="U636" s="81"/>
      <c r="V636" s="68"/>
      <c r="W636" s="68"/>
      <c r="X636" s="68"/>
      <c r="Y636" s="68"/>
      <c r="Z636" s="68"/>
      <c r="AA636" s="68"/>
      <c r="AB636" s="68"/>
      <c r="AC636" s="68"/>
      <c r="AD636" s="68"/>
      <c r="AE636" s="68"/>
      <c r="AF636" s="68"/>
      <c r="AG636" s="68"/>
      <c r="AH636" s="68"/>
      <c r="AI636" s="68"/>
      <c r="AJ636" s="68"/>
      <c r="AK636" s="68"/>
      <c r="AL636" s="68"/>
      <c r="AM636" s="68"/>
      <c r="AN636" s="68"/>
      <c r="AO636" s="68"/>
      <c r="AP636" s="68"/>
      <c r="AQ636" s="68"/>
      <c r="AR636" s="68"/>
      <c r="AS636" s="68"/>
      <c r="AT636" s="68"/>
      <c r="AU636" s="68"/>
      <c r="AV636" s="68"/>
      <c r="AW636" s="68"/>
      <c r="AX636" s="68"/>
      <c r="AY636" s="68"/>
      <c r="AZ636" s="68"/>
      <c r="BA636" s="68"/>
      <c r="BB636" s="68"/>
      <c r="BC636" s="68"/>
      <c r="BD636" s="68"/>
      <c r="BE636" s="68"/>
      <c r="BF636" s="68"/>
      <c r="BG636" s="68"/>
      <c r="BH636" s="68"/>
      <c r="BI636" s="68"/>
      <c r="BJ636" s="68"/>
      <c r="BK636" s="68"/>
      <c r="BL636" s="68"/>
      <c r="BM636" s="68"/>
      <c r="BN636" s="68"/>
      <c r="BO636" s="68"/>
      <c r="BP636" s="68"/>
      <c r="BQ636" s="68"/>
      <c r="BR636" s="68"/>
      <c r="BS636" s="68"/>
      <c r="BT636" s="68"/>
      <c r="BU636" s="68"/>
      <c r="BV636" s="68"/>
      <c r="BW636" s="68"/>
      <c r="BX636" s="68"/>
      <c r="BY636" s="68"/>
      <c r="BZ636" s="68"/>
      <c r="CA636" s="68"/>
      <c r="CB636" s="68"/>
      <c r="CC636" s="68"/>
      <c r="CD636" s="68"/>
      <c r="CE636" s="68"/>
      <c r="CF636" s="68"/>
      <c r="CG636" s="68"/>
      <c r="CH636" s="68"/>
      <c r="CI636" s="68"/>
      <c r="CJ636" s="68"/>
      <c r="CK636" s="68"/>
      <c r="CL636" s="68"/>
      <c r="CM636" s="68"/>
      <c r="CN636" s="68"/>
      <c r="CO636" s="68"/>
      <c r="CP636" s="68"/>
      <c r="CQ636" s="68"/>
      <c r="CR636" s="68"/>
      <c r="CS636" s="68"/>
      <c r="CT636" s="68"/>
      <c r="CU636" s="68"/>
      <c r="CV636" s="68"/>
      <c r="CW636" s="68"/>
      <c r="CX636" s="68"/>
      <c r="CY636" s="68"/>
      <c r="CZ636" s="68"/>
      <c r="DA636" s="68"/>
      <c r="DB636" s="68"/>
      <c r="DC636" s="68"/>
      <c r="DD636" s="68"/>
      <c r="DE636" s="68"/>
      <c r="DF636" s="68"/>
      <c r="DG636" s="68"/>
      <c r="DH636" s="68"/>
      <c r="DI636" s="68"/>
      <c r="DJ636" s="68"/>
      <c r="DK636" s="68"/>
      <c r="DL636" s="68"/>
      <c r="DM636" s="68"/>
      <c r="DN636" s="68"/>
      <c r="DO636" s="68"/>
      <c r="DP636" s="68"/>
      <c r="DQ636" s="68"/>
      <c r="DR636" s="68"/>
      <c r="DS636" s="68"/>
      <c r="DT636" s="68"/>
      <c r="DU636" s="68"/>
      <c r="DV636" s="68"/>
      <c r="DW636" s="68"/>
      <c r="DX636" s="68"/>
      <c r="DY636" s="68"/>
      <c r="DZ636" s="68"/>
      <c r="EA636" s="68"/>
      <c r="EB636" s="68"/>
      <c r="EC636" s="68"/>
      <c r="ED636" s="68"/>
      <c r="EE636" s="68"/>
    </row>
    <row r="637" spans="1:135" s="9" customFormat="1" ht="12.75">
      <c r="A637" s="5"/>
      <c r="B637" s="6"/>
      <c r="C637" s="6"/>
      <c r="D637" s="7"/>
      <c r="E637" s="6"/>
      <c r="F637" s="8"/>
      <c r="G637" s="8"/>
      <c r="H637" s="8"/>
      <c r="I637" s="8"/>
      <c r="J637" s="8"/>
      <c r="K637" s="8"/>
      <c r="L637" s="6"/>
      <c r="M637" s="6"/>
      <c r="N637" s="6"/>
      <c r="O637" s="24"/>
      <c r="P637" s="25"/>
      <c r="Q637" s="13"/>
      <c r="R637" s="13"/>
      <c r="S637" s="13"/>
      <c r="T637" s="13"/>
      <c r="U637" s="81"/>
      <c r="V637" s="68"/>
      <c r="W637" s="68"/>
      <c r="X637" s="68"/>
      <c r="Y637" s="68"/>
      <c r="Z637" s="68"/>
      <c r="AA637" s="68"/>
      <c r="AB637" s="68"/>
      <c r="AC637" s="68"/>
      <c r="AD637" s="68"/>
      <c r="AE637" s="68"/>
      <c r="AF637" s="68"/>
      <c r="AG637" s="68"/>
      <c r="AH637" s="68"/>
      <c r="AI637" s="68"/>
      <c r="AJ637" s="68"/>
      <c r="AK637" s="68"/>
      <c r="AL637" s="68"/>
      <c r="AM637" s="68"/>
      <c r="AN637" s="68"/>
      <c r="AO637" s="68"/>
      <c r="AP637" s="68"/>
      <c r="AQ637" s="68"/>
      <c r="AR637" s="68"/>
      <c r="AS637" s="68"/>
      <c r="AT637" s="68"/>
      <c r="AU637" s="68"/>
      <c r="AV637" s="68"/>
      <c r="AW637" s="68"/>
      <c r="AX637" s="68"/>
      <c r="AY637" s="68"/>
      <c r="AZ637" s="68"/>
      <c r="BA637" s="68"/>
      <c r="BB637" s="68"/>
      <c r="BC637" s="68"/>
      <c r="BD637" s="68"/>
      <c r="BE637" s="68"/>
      <c r="BF637" s="68"/>
      <c r="BG637" s="68"/>
      <c r="BH637" s="68"/>
      <c r="BI637" s="68"/>
      <c r="BJ637" s="68"/>
      <c r="BK637" s="68"/>
      <c r="BL637" s="68"/>
      <c r="BM637" s="68"/>
      <c r="BN637" s="68"/>
      <c r="BO637" s="68"/>
      <c r="BP637" s="68"/>
      <c r="BQ637" s="68"/>
      <c r="BR637" s="68"/>
      <c r="BS637" s="68"/>
      <c r="BT637" s="68"/>
      <c r="BU637" s="68"/>
      <c r="BV637" s="68"/>
      <c r="BW637" s="68"/>
      <c r="BX637" s="68"/>
      <c r="BY637" s="68"/>
      <c r="BZ637" s="68"/>
      <c r="CA637" s="68"/>
      <c r="CB637" s="68"/>
      <c r="CC637" s="68"/>
      <c r="CD637" s="68"/>
      <c r="CE637" s="68"/>
      <c r="CF637" s="68"/>
      <c r="CG637" s="68"/>
      <c r="CH637" s="68"/>
      <c r="CI637" s="68"/>
      <c r="CJ637" s="68"/>
      <c r="CK637" s="68"/>
      <c r="CL637" s="68"/>
      <c r="CM637" s="68"/>
      <c r="CN637" s="68"/>
      <c r="CO637" s="68"/>
      <c r="CP637" s="68"/>
      <c r="CQ637" s="68"/>
      <c r="CR637" s="68"/>
      <c r="CS637" s="68"/>
      <c r="CT637" s="68"/>
      <c r="CU637" s="68"/>
      <c r="CV637" s="68"/>
      <c r="CW637" s="68"/>
      <c r="CX637" s="68"/>
      <c r="CY637" s="68"/>
      <c r="CZ637" s="68"/>
      <c r="DA637" s="68"/>
      <c r="DB637" s="68"/>
      <c r="DC637" s="68"/>
      <c r="DD637" s="68"/>
      <c r="DE637" s="68"/>
      <c r="DF637" s="68"/>
      <c r="DG637" s="68"/>
      <c r="DH637" s="68"/>
      <c r="DI637" s="68"/>
      <c r="DJ637" s="68"/>
      <c r="DK637" s="68"/>
      <c r="DL637" s="68"/>
      <c r="DM637" s="68"/>
      <c r="DN637" s="68"/>
      <c r="DO637" s="68"/>
      <c r="DP637" s="68"/>
      <c r="DQ637" s="68"/>
      <c r="DR637" s="68"/>
      <c r="DS637" s="68"/>
      <c r="DT637" s="68"/>
      <c r="DU637" s="68"/>
      <c r="DV637" s="68"/>
      <c r="DW637" s="68"/>
      <c r="DX637" s="68"/>
      <c r="DY637" s="68"/>
      <c r="DZ637" s="68"/>
      <c r="EA637" s="68"/>
      <c r="EB637" s="68"/>
      <c r="EC637" s="68"/>
      <c r="ED637" s="68"/>
      <c r="EE637" s="68"/>
    </row>
    <row r="638" spans="1:135" s="9" customFormat="1" ht="12.75">
      <c r="A638" s="5"/>
      <c r="B638" s="6"/>
      <c r="C638" s="6"/>
      <c r="D638" s="7"/>
      <c r="E638" s="6"/>
      <c r="F638" s="8"/>
      <c r="G638" s="8"/>
      <c r="H638" s="8"/>
      <c r="I638" s="8"/>
      <c r="J638" s="8"/>
      <c r="K638" s="8"/>
      <c r="L638" s="6"/>
      <c r="M638" s="6"/>
      <c r="N638" s="6"/>
      <c r="O638" s="24"/>
      <c r="P638" s="25"/>
      <c r="Q638" s="13"/>
      <c r="R638" s="13"/>
      <c r="S638" s="13"/>
      <c r="T638" s="13"/>
      <c r="U638" s="81"/>
      <c r="V638" s="68"/>
      <c r="W638" s="68"/>
      <c r="X638" s="68"/>
      <c r="Y638" s="68"/>
      <c r="Z638" s="68"/>
      <c r="AA638" s="68"/>
      <c r="AB638" s="68"/>
      <c r="AC638" s="68"/>
      <c r="AD638" s="68"/>
      <c r="AE638" s="68"/>
      <c r="AF638" s="68"/>
      <c r="AG638" s="68"/>
      <c r="AH638" s="68"/>
      <c r="AI638" s="68"/>
      <c r="AJ638" s="68"/>
      <c r="AK638" s="68"/>
      <c r="AL638" s="68"/>
      <c r="AM638" s="68"/>
      <c r="AN638" s="68"/>
      <c r="AO638" s="68"/>
      <c r="AP638" s="68"/>
      <c r="AQ638" s="68"/>
      <c r="AR638" s="68"/>
      <c r="AS638" s="68"/>
      <c r="AT638" s="68"/>
      <c r="AU638" s="68"/>
      <c r="AV638" s="68"/>
      <c r="AW638" s="68"/>
      <c r="AX638" s="68"/>
      <c r="AY638" s="68"/>
      <c r="AZ638" s="68"/>
      <c r="BA638" s="68"/>
      <c r="BB638" s="68"/>
      <c r="BC638" s="68"/>
      <c r="BD638" s="68"/>
      <c r="BE638" s="68"/>
      <c r="BF638" s="68"/>
      <c r="BG638" s="68"/>
      <c r="BH638" s="68"/>
      <c r="BI638" s="68"/>
      <c r="BJ638" s="68"/>
      <c r="BK638" s="68"/>
      <c r="BL638" s="68"/>
      <c r="BM638" s="68"/>
      <c r="BN638" s="68"/>
      <c r="BO638" s="68"/>
      <c r="BP638" s="68"/>
      <c r="BQ638" s="68"/>
      <c r="BR638" s="68"/>
      <c r="BS638" s="68"/>
      <c r="BT638" s="68"/>
      <c r="BU638" s="68"/>
      <c r="BV638" s="68"/>
      <c r="BW638" s="68"/>
      <c r="BX638" s="68"/>
      <c r="BY638" s="68"/>
      <c r="BZ638" s="68"/>
      <c r="CA638" s="68"/>
      <c r="CB638" s="68"/>
      <c r="CC638" s="68"/>
      <c r="CD638" s="68"/>
      <c r="CE638" s="68"/>
      <c r="CF638" s="68"/>
      <c r="CG638" s="68"/>
      <c r="CH638" s="68"/>
      <c r="CI638" s="68"/>
      <c r="CJ638" s="68"/>
      <c r="CK638" s="68"/>
      <c r="CL638" s="68"/>
      <c r="CM638" s="68"/>
      <c r="CN638" s="68"/>
      <c r="CO638" s="68"/>
      <c r="CP638" s="68"/>
      <c r="CQ638" s="68"/>
      <c r="CR638" s="68"/>
      <c r="CS638" s="68"/>
      <c r="CT638" s="68"/>
      <c r="CU638" s="68"/>
      <c r="CV638" s="68"/>
      <c r="CW638" s="68"/>
      <c r="CX638" s="68"/>
      <c r="CY638" s="68"/>
      <c r="CZ638" s="68"/>
      <c r="DA638" s="68"/>
      <c r="DB638" s="68"/>
      <c r="DC638" s="68"/>
      <c r="DD638" s="68"/>
      <c r="DE638" s="68"/>
      <c r="DF638" s="68"/>
      <c r="DG638" s="68"/>
      <c r="DH638" s="68"/>
      <c r="DI638" s="68"/>
      <c r="DJ638" s="68"/>
      <c r="DK638" s="68"/>
      <c r="DL638" s="68"/>
      <c r="DM638" s="68"/>
      <c r="DN638" s="68"/>
      <c r="DO638" s="68"/>
      <c r="DP638" s="68"/>
      <c r="DQ638" s="68"/>
      <c r="DR638" s="68"/>
      <c r="DS638" s="68"/>
      <c r="DT638" s="68"/>
      <c r="DU638" s="68"/>
      <c r="DV638" s="68"/>
      <c r="DW638" s="68"/>
      <c r="DX638" s="68"/>
      <c r="DY638" s="68"/>
      <c r="DZ638" s="68"/>
      <c r="EA638" s="68"/>
      <c r="EB638" s="68"/>
      <c r="EC638" s="68"/>
      <c r="ED638" s="68"/>
      <c r="EE638" s="68"/>
    </row>
    <row r="639" spans="1:135" s="9" customFormat="1" ht="12.75">
      <c r="A639" s="5"/>
      <c r="B639" s="6"/>
      <c r="C639" s="6"/>
      <c r="D639" s="7"/>
      <c r="E639" s="6"/>
      <c r="F639" s="8"/>
      <c r="G639" s="8"/>
      <c r="H639" s="8"/>
      <c r="I639" s="8"/>
      <c r="J639" s="8"/>
      <c r="K639" s="8"/>
      <c r="L639" s="6"/>
      <c r="M639" s="6"/>
      <c r="N639" s="6"/>
      <c r="O639" s="24"/>
      <c r="P639" s="25"/>
      <c r="Q639" s="13"/>
      <c r="R639" s="13"/>
      <c r="S639" s="13"/>
      <c r="T639" s="13"/>
      <c r="U639" s="81"/>
      <c r="V639" s="68"/>
      <c r="W639" s="68"/>
      <c r="X639" s="68"/>
      <c r="Y639" s="68"/>
      <c r="Z639" s="68"/>
      <c r="AA639" s="68"/>
      <c r="AB639" s="68"/>
      <c r="AC639" s="68"/>
      <c r="AD639" s="68"/>
      <c r="AE639" s="68"/>
      <c r="AF639" s="68"/>
      <c r="AG639" s="68"/>
      <c r="AH639" s="68"/>
      <c r="AI639" s="68"/>
      <c r="AJ639" s="68"/>
      <c r="AK639" s="68"/>
      <c r="AL639" s="68"/>
      <c r="AM639" s="68"/>
      <c r="AN639" s="68"/>
      <c r="AO639" s="68"/>
      <c r="AP639" s="68"/>
      <c r="AQ639" s="68"/>
      <c r="AR639" s="68"/>
      <c r="AS639" s="68"/>
      <c r="AT639" s="68"/>
      <c r="AU639" s="68"/>
      <c r="AV639" s="68"/>
      <c r="AW639" s="68"/>
      <c r="AX639" s="68"/>
      <c r="AY639" s="68"/>
      <c r="AZ639" s="68"/>
      <c r="BA639" s="68"/>
      <c r="BB639" s="68"/>
      <c r="BC639" s="68"/>
      <c r="BD639" s="68"/>
      <c r="BE639" s="68"/>
      <c r="BF639" s="68"/>
      <c r="BG639" s="68"/>
      <c r="BH639" s="68"/>
      <c r="BI639" s="68"/>
      <c r="BJ639" s="68"/>
      <c r="BK639" s="68"/>
      <c r="BL639" s="68"/>
      <c r="BM639" s="68"/>
      <c r="BN639" s="68"/>
      <c r="BO639" s="68"/>
      <c r="BP639" s="68"/>
      <c r="BQ639" s="68"/>
      <c r="BR639" s="68"/>
      <c r="BS639" s="68"/>
      <c r="BT639" s="68"/>
      <c r="BU639" s="68"/>
      <c r="BV639" s="68"/>
      <c r="BW639" s="68"/>
      <c r="BX639" s="68"/>
      <c r="BY639" s="68"/>
      <c r="BZ639" s="68"/>
      <c r="CA639" s="68"/>
      <c r="CB639" s="68"/>
      <c r="CC639" s="68"/>
      <c r="CD639" s="68"/>
      <c r="CE639" s="68"/>
      <c r="CF639" s="68"/>
      <c r="CG639" s="68"/>
      <c r="CH639" s="68"/>
      <c r="CI639" s="68"/>
      <c r="CJ639" s="68"/>
      <c r="CK639" s="68"/>
      <c r="CL639" s="68"/>
      <c r="CM639" s="68"/>
      <c r="CN639" s="68"/>
      <c r="CO639" s="68"/>
      <c r="CP639" s="68"/>
      <c r="CQ639" s="68"/>
      <c r="CR639" s="68"/>
      <c r="CS639" s="68"/>
      <c r="CT639" s="68"/>
      <c r="CU639" s="68"/>
      <c r="CV639" s="68"/>
      <c r="CW639" s="68"/>
      <c r="CX639" s="68"/>
      <c r="CY639" s="68"/>
      <c r="CZ639" s="68"/>
      <c r="DA639" s="68"/>
      <c r="DB639" s="68"/>
      <c r="DC639" s="68"/>
      <c r="DD639" s="68"/>
      <c r="DE639" s="68"/>
      <c r="DF639" s="68"/>
      <c r="DG639" s="68"/>
      <c r="DH639" s="68"/>
      <c r="DI639" s="68"/>
      <c r="DJ639" s="68"/>
      <c r="DK639" s="68"/>
      <c r="DL639" s="68"/>
      <c r="DM639" s="68"/>
      <c r="DN639" s="68"/>
      <c r="DO639" s="68"/>
      <c r="DP639" s="68"/>
      <c r="DQ639" s="68"/>
      <c r="DR639" s="68"/>
      <c r="DS639" s="68"/>
      <c r="DT639" s="68"/>
      <c r="DU639" s="68"/>
      <c r="DV639" s="68"/>
      <c r="DW639" s="68"/>
      <c r="DX639" s="68"/>
      <c r="DY639" s="68"/>
      <c r="DZ639" s="68"/>
      <c r="EA639" s="68"/>
      <c r="EB639" s="68"/>
      <c r="EC639" s="68"/>
      <c r="ED639" s="68"/>
      <c r="EE639" s="68"/>
    </row>
    <row r="640" spans="1:135" s="9" customFormat="1" ht="12.75">
      <c r="A640" s="5"/>
      <c r="B640" s="6"/>
      <c r="C640" s="6"/>
      <c r="D640" s="7"/>
      <c r="E640" s="6"/>
      <c r="F640" s="8"/>
      <c r="G640" s="8"/>
      <c r="H640" s="8"/>
      <c r="I640" s="8"/>
      <c r="J640" s="8"/>
      <c r="K640" s="8"/>
      <c r="L640" s="6"/>
      <c r="M640" s="6"/>
      <c r="N640" s="6"/>
      <c r="O640" s="24"/>
      <c r="P640" s="25"/>
      <c r="Q640" s="13"/>
      <c r="R640" s="13"/>
      <c r="S640" s="13"/>
      <c r="T640" s="13"/>
      <c r="U640" s="81"/>
      <c r="V640" s="68"/>
      <c r="W640" s="68"/>
      <c r="X640" s="68"/>
      <c r="Y640" s="68"/>
      <c r="Z640" s="68"/>
      <c r="AA640" s="68"/>
      <c r="AB640" s="68"/>
      <c r="AC640" s="68"/>
      <c r="AD640" s="68"/>
      <c r="AE640" s="68"/>
      <c r="AF640" s="68"/>
      <c r="AG640" s="68"/>
      <c r="AH640" s="68"/>
      <c r="AI640" s="68"/>
      <c r="AJ640" s="68"/>
      <c r="AK640" s="68"/>
      <c r="AL640" s="68"/>
      <c r="AM640" s="68"/>
      <c r="AN640" s="68"/>
      <c r="AO640" s="68"/>
      <c r="AP640" s="68"/>
      <c r="AQ640" s="68"/>
      <c r="AR640" s="68"/>
      <c r="AS640" s="68"/>
      <c r="AT640" s="68"/>
      <c r="AU640" s="68"/>
      <c r="AV640" s="68"/>
      <c r="AW640" s="68"/>
      <c r="AX640" s="68"/>
      <c r="AY640" s="68"/>
      <c r="AZ640" s="68"/>
      <c r="BA640" s="68"/>
      <c r="BB640" s="68"/>
      <c r="BC640" s="68"/>
      <c r="BD640" s="68"/>
      <c r="BE640" s="68"/>
      <c r="BF640" s="68"/>
      <c r="BG640" s="68"/>
      <c r="BH640" s="68"/>
      <c r="BI640" s="68"/>
      <c r="BJ640" s="68"/>
      <c r="BK640" s="68"/>
      <c r="BL640" s="68"/>
      <c r="BM640" s="68"/>
      <c r="BN640" s="68"/>
      <c r="BO640" s="68"/>
      <c r="BP640" s="68"/>
      <c r="BQ640" s="68"/>
      <c r="BR640" s="68"/>
      <c r="BS640" s="68"/>
      <c r="BT640" s="68"/>
      <c r="BU640" s="68"/>
      <c r="BV640" s="68"/>
      <c r="BW640" s="68"/>
      <c r="BX640" s="68"/>
      <c r="BY640" s="68"/>
      <c r="BZ640" s="68"/>
      <c r="CA640" s="68"/>
      <c r="CB640" s="68"/>
      <c r="CC640" s="68"/>
      <c r="CD640" s="68"/>
      <c r="CE640" s="68"/>
      <c r="CF640" s="68"/>
      <c r="CG640" s="68"/>
      <c r="CH640" s="68"/>
      <c r="CI640" s="68"/>
      <c r="CJ640" s="68"/>
      <c r="CK640" s="68"/>
      <c r="CL640" s="68"/>
      <c r="CM640" s="68"/>
      <c r="CN640" s="68"/>
      <c r="CO640" s="68"/>
      <c r="CP640" s="68"/>
      <c r="CQ640" s="68"/>
      <c r="CR640" s="68"/>
      <c r="CS640" s="68"/>
      <c r="CT640" s="68"/>
      <c r="CU640" s="68"/>
      <c r="CV640" s="68"/>
      <c r="CW640" s="68"/>
      <c r="CX640" s="68"/>
      <c r="CY640" s="68"/>
      <c r="CZ640" s="68"/>
      <c r="DA640" s="68"/>
      <c r="DB640" s="68"/>
      <c r="DC640" s="68"/>
      <c r="DD640" s="68"/>
      <c r="DE640" s="68"/>
      <c r="DF640" s="68"/>
      <c r="DG640" s="68"/>
      <c r="DH640" s="68"/>
      <c r="DI640" s="68"/>
      <c r="DJ640" s="68"/>
      <c r="DK640" s="68"/>
      <c r="DL640" s="68"/>
      <c r="DM640" s="68"/>
      <c r="DN640" s="68"/>
      <c r="DO640" s="68"/>
      <c r="DP640" s="68"/>
      <c r="DQ640" s="68"/>
      <c r="DR640" s="68"/>
      <c r="DS640" s="68"/>
      <c r="DT640" s="68"/>
      <c r="DU640" s="68"/>
      <c r="DV640" s="68"/>
      <c r="DW640" s="68"/>
      <c r="DX640" s="68"/>
      <c r="DY640" s="68"/>
      <c r="DZ640" s="68"/>
      <c r="EA640" s="68"/>
      <c r="EB640" s="68"/>
      <c r="EC640" s="68"/>
      <c r="ED640" s="68"/>
      <c r="EE640" s="68"/>
    </row>
    <row r="641" spans="1:135" s="9" customFormat="1" ht="12.75">
      <c r="A641" s="5"/>
      <c r="B641" s="6"/>
      <c r="C641" s="6"/>
      <c r="D641" s="7"/>
      <c r="E641" s="6"/>
      <c r="F641" s="8"/>
      <c r="G641" s="8"/>
      <c r="H641" s="8"/>
      <c r="I641" s="8"/>
      <c r="J641" s="8"/>
      <c r="K641" s="8"/>
      <c r="L641" s="6"/>
      <c r="M641" s="6"/>
      <c r="N641" s="6"/>
      <c r="O641" s="24"/>
      <c r="P641" s="25"/>
      <c r="Q641" s="13"/>
      <c r="R641" s="13"/>
      <c r="S641" s="13"/>
      <c r="T641" s="13"/>
      <c r="U641" s="81"/>
      <c r="V641" s="68"/>
      <c r="W641" s="68"/>
      <c r="X641" s="68"/>
      <c r="Y641" s="68"/>
      <c r="Z641" s="68"/>
      <c r="AA641" s="68"/>
      <c r="AB641" s="68"/>
      <c r="AC641" s="68"/>
      <c r="AD641" s="68"/>
      <c r="AE641" s="68"/>
      <c r="AF641" s="68"/>
      <c r="AG641" s="68"/>
      <c r="AH641" s="68"/>
      <c r="AI641" s="68"/>
      <c r="AJ641" s="68"/>
      <c r="AK641" s="68"/>
      <c r="AL641" s="68"/>
      <c r="AM641" s="68"/>
      <c r="AN641" s="68"/>
      <c r="AO641" s="68"/>
      <c r="AP641" s="68"/>
      <c r="AQ641" s="68"/>
      <c r="AR641" s="68"/>
      <c r="AS641" s="68"/>
      <c r="AT641" s="68"/>
      <c r="AU641" s="68"/>
      <c r="AV641" s="68"/>
      <c r="AW641" s="68"/>
      <c r="AX641" s="68"/>
      <c r="AY641" s="68"/>
      <c r="AZ641" s="68"/>
      <c r="BA641" s="68"/>
      <c r="BB641" s="68"/>
      <c r="BC641" s="68"/>
      <c r="BD641" s="68"/>
      <c r="BE641" s="68"/>
      <c r="BF641" s="68"/>
      <c r="BG641" s="68"/>
      <c r="BH641" s="68"/>
      <c r="BI641" s="68"/>
      <c r="BJ641" s="68"/>
      <c r="BK641" s="68"/>
      <c r="BL641" s="68"/>
      <c r="BM641" s="68"/>
      <c r="BN641" s="68"/>
      <c r="BO641" s="68"/>
      <c r="BP641" s="68"/>
      <c r="BQ641" s="68"/>
      <c r="BR641" s="68"/>
      <c r="BS641" s="68"/>
      <c r="BT641" s="68"/>
      <c r="BU641" s="68"/>
      <c r="BV641" s="68"/>
      <c r="BW641" s="68"/>
      <c r="BX641" s="68"/>
      <c r="BY641" s="68"/>
      <c r="BZ641" s="68"/>
      <c r="CA641" s="68"/>
      <c r="CB641" s="68"/>
      <c r="CC641" s="68"/>
      <c r="CD641" s="68"/>
      <c r="CE641" s="68"/>
      <c r="CF641" s="68"/>
      <c r="CG641" s="68"/>
      <c r="CH641" s="68"/>
      <c r="CI641" s="68"/>
      <c r="CJ641" s="68"/>
      <c r="CK641" s="68"/>
      <c r="CL641" s="68"/>
      <c r="CM641" s="68"/>
      <c r="CN641" s="68"/>
      <c r="CO641" s="68"/>
      <c r="CP641" s="68"/>
      <c r="CQ641" s="68"/>
      <c r="CR641" s="68"/>
      <c r="CS641" s="68"/>
      <c r="CT641" s="68"/>
      <c r="CU641" s="68"/>
      <c r="CV641" s="68"/>
      <c r="CW641" s="68"/>
      <c r="CX641" s="68"/>
      <c r="CY641" s="68"/>
      <c r="CZ641" s="68"/>
      <c r="DA641" s="68"/>
      <c r="DB641" s="68"/>
      <c r="DC641" s="68"/>
      <c r="DD641" s="68"/>
      <c r="DE641" s="68"/>
      <c r="DF641" s="68"/>
      <c r="DG641" s="68"/>
      <c r="DH641" s="68"/>
      <c r="DI641" s="68"/>
      <c r="DJ641" s="68"/>
      <c r="DK641" s="68"/>
      <c r="DL641" s="68"/>
      <c r="DM641" s="68"/>
      <c r="DN641" s="68"/>
      <c r="DO641" s="68"/>
      <c r="DP641" s="68"/>
      <c r="DQ641" s="68"/>
      <c r="DR641" s="68"/>
      <c r="DS641" s="68"/>
      <c r="DT641" s="68"/>
      <c r="DU641" s="68"/>
      <c r="DV641" s="68"/>
      <c r="DW641" s="68"/>
      <c r="DX641" s="68"/>
      <c r="DY641" s="68"/>
      <c r="DZ641" s="68"/>
      <c r="EA641" s="68"/>
      <c r="EB641" s="68"/>
      <c r="EC641" s="68"/>
      <c r="ED641" s="68"/>
      <c r="EE641" s="68"/>
    </row>
    <row r="642" spans="1:135" s="9" customFormat="1" ht="12.75">
      <c r="A642" s="5"/>
      <c r="B642" s="6"/>
      <c r="C642" s="6"/>
      <c r="D642" s="7"/>
      <c r="E642" s="6"/>
      <c r="F642" s="8"/>
      <c r="G642" s="8"/>
      <c r="H642" s="8"/>
      <c r="I642" s="8"/>
      <c r="J642" s="8"/>
      <c r="K642" s="8"/>
      <c r="L642" s="6"/>
      <c r="M642" s="6"/>
      <c r="N642" s="6"/>
      <c r="O642" s="24"/>
      <c r="P642" s="25"/>
      <c r="Q642" s="13"/>
      <c r="R642" s="13"/>
      <c r="S642" s="13"/>
      <c r="T642" s="13"/>
      <c r="U642" s="81"/>
      <c r="V642" s="68"/>
      <c r="W642" s="68"/>
      <c r="X642" s="68"/>
      <c r="Y642" s="68"/>
      <c r="Z642" s="68"/>
      <c r="AA642" s="68"/>
      <c r="AB642" s="68"/>
      <c r="AC642" s="68"/>
      <c r="AD642" s="68"/>
      <c r="AE642" s="68"/>
      <c r="AF642" s="68"/>
      <c r="AG642" s="68"/>
      <c r="AH642" s="68"/>
      <c r="AI642" s="68"/>
      <c r="AJ642" s="68"/>
      <c r="AK642" s="68"/>
      <c r="AL642" s="68"/>
      <c r="AM642" s="68"/>
      <c r="AN642" s="68"/>
      <c r="AO642" s="68"/>
      <c r="AP642" s="68"/>
      <c r="AQ642" s="68"/>
      <c r="AR642" s="68"/>
      <c r="AS642" s="68"/>
      <c r="AT642" s="68"/>
      <c r="AU642" s="68"/>
      <c r="AV642" s="68"/>
      <c r="AW642" s="68"/>
      <c r="AX642" s="68"/>
      <c r="AY642" s="68"/>
      <c r="AZ642" s="68"/>
      <c r="BA642" s="68"/>
      <c r="BB642" s="68"/>
      <c r="BC642" s="68"/>
      <c r="BD642" s="68"/>
      <c r="BE642" s="68"/>
      <c r="BF642" s="68"/>
      <c r="BG642" s="68"/>
      <c r="BH642" s="68"/>
      <c r="BI642" s="68"/>
      <c r="BJ642" s="68"/>
      <c r="BK642" s="68"/>
      <c r="BL642" s="68"/>
      <c r="BM642" s="68"/>
      <c r="BN642" s="68"/>
      <c r="BO642" s="68"/>
      <c r="BP642" s="68"/>
      <c r="BQ642" s="68"/>
      <c r="BR642" s="68"/>
      <c r="BS642" s="68"/>
      <c r="BT642" s="68"/>
      <c r="BU642" s="68"/>
      <c r="BV642" s="68"/>
      <c r="BW642" s="68"/>
      <c r="BX642" s="68"/>
      <c r="BY642" s="68"/>
      <c r="BZ642" s="68"/>
      <c r="CA642" s="68"/>
      <c r="CB642" s="68"/>
      <c r="CC642" s="68"/>
      <c r="CD642" s="68"/>
      <c r="CE642" s="68"/>
      <c r="CF642" s="68"/>
      <c r="CG642" s="68"/>
      <c r="CH642" s="68"/>
      <c r="CI642" s="68"/>
      <c r="CJ642" s="68"/>
      <c r="CK642" s="68"/>
      <c r="CL642" s="68"/>
      <c r="CM642" s="68"/>
      <c r="CN642" s="68"/>
      <c r="CO642" s="68"/>
      <c r="CP642" s="68"/>
      <c r="CQ642" s="68"/>
      <c r="CR642" s="68"/>
      <c r="CS642" s="68"/>
      <c r="CT642" s="68"/>
      <c r="CU642" s="68"/>
      <c r="CV642" s="68"/>
      <c r="CW642" s="68"/>
      <c r="CX642" s="68"/>
      <c r="CY642" s="68"/>
      <c r="CZ642" s="68"/>
      <c r="DA642" s="68"/>
      <c r="DB642" s="68"/>
      <c r="DC642" s="68"/>
      <c r="DD642" s="68"/>
      <c r="DE642" s="68"/>
      <c r="DF642" s="68"/>
      <c r="DG642" s="68"/>
      <c r="DH642" s="68"/>
      <c r="DI642" s="68"/>
      <c r="DJ642" s="68"/>
      <c r="DK642" s="68"/>
      <c r="DL642" s="68"/>
      <c r="DM642" s="68"/>
      <c r="DN642" s="68"/>
      <c r="DO642" s="68"/>
      <c r="DP642" s="68"/>
      <c r="DQ642" s="68"/>
      <c r="DR642" s="68"/>
      <c r="DS642" s="68"/>
      <c r="DT642" s="68"/>
      <c r="DU642" s="68"/>
      <c r="DV642" s="68"/>
      <c r="DW642" s="68"/>
      <c r="DX642" s="68"/>
      <c r="DY642" s="68"/>
      <c r="DZ642" s="68"/>
      <c r="EA642" s="68"/>
      <c r="EB642" s="68"/>
      <c r="EC642" s="68"/>
      <c r="ED642" s="68"/>
      <c r="EE642" s="68"/>
    </row>
    <row r="643" spans="1:135" s="9" customFormat="1" ht="12.75">
      <c r="A643" s="5"/>
      <c r="B643" s="6"/>
      <c r="C643" s="6"/>
      <c r="D643" s="7"/>
      <c r="E643" s="6"/>
      <c r="F643" s="8"/>
      <c r="G643" s="8"/>
      <c r="H643" s="8"/>
      <c r="I643" s="8"/>
      <c r="J643" s="8"/>
      <c r="K643" s="8"/>
      <c r="L643" s="6"/>
      <c r="M643" s="6"/>
      <c r="N643" s="6"/>
      <c r="O643" s="24"/>
      <c r="P643" s="25"/>
      <c r="Q643" s="13"/>
      <c r="R643" s="13"/>
      <c r="S643" s="13"/>
      <c r="T643" s="13"/>
      <c r="U643" s="81"/>
      <c r="V643" s="68"/>
      <c r="W643" s="68"/>
      <c r="X643" s="68"/>
      <c r="Y643" s="68"/>
      <c r="Z643" s="68"/>
      <c r="AA643" s="68"/>
      <c r="AB643" s="68"/>
      <c r="AC643" s="68"/>
      <c r="AD643" s="68"/>
      <c r="AE643" s="68"/>
      <c r="AF643" s="68"/>
      <c r="AG643" s="68"/>
      <c r="AH643" s="68"/>
      <c r="AI643" s="68"/>
      <c r="AJ643" s="68"/>
      <c r="AK643" s="68"/>
      <c r="AL643" s="68"/>
      <c r="AM643" s="68"/>
      <c r="AN643" s="68"/>
      <c r="AO643" s="68"/>
      <c r="AP643" s="68"/>
      <c r="AQ643" s="68"/>
      <c r="AR643" s="68"/>
      <c r="AS643" s="68"/>
      <c r="AT643" s="68"/>
      <c r="AU643" s="68"/>
      <c r="AV643" s="68"/>
      <c r="AW643" s="68"/>
      <c r="AX643" s="68"/>
      <c r="AY643" s="68"/>
      <c r="AZ643" s="68"/>
      <c r="BA643" s="68"/>
      <c r="BB643" s="68"/>
      <c r="BC643" s="68"/>
      <c r="BD643" s="68"/>
      <c r="BE643" s="68"/>
      <c r="BF643" s="68"/>
      <c r="BG643" s="68"/>
      <c r="BH643" s="68"/>
      <c r="BI643" s="68"/>
      <c r="BJ643" s="68"/>
      <c r="BK643" s="68"/>
      <c r="BL643" s="68"/>
      <c r="BM643" s="68"/>
      <c r="BN643" s="68"/>
      <c r="BO643" s="68"/>
      <c r="BP643" s="68"/>
      <c r="BQ643" s="68"/>
      <c r="BR643" s="68"/>
      <c r="BS643" s="68"/>
      <c r="BT643" s="68"/>
      <c r="BU643" s="68"/>
      <c r="BV643" s="68"/>
      <c r="BW643" s="68"/>
      <c r="BX643" s="68"/>
      <c r="BY643" s="68"/>
      <c r="BZ643" s="68"/>
      <c r="CA643" s="68"/>
      <c r="CB643" s="68"/>
      <c r="CC643" s="68"/>
      <c r="CD643" s="68"/>
      <c r="CE643" s="68"/>
      <c r="CF643" s="68"/>
      <c r="CG643" s="68"/>
      <c r="CH643" s="68"/>
      <c r="CI643" s="68"/>
      <c r="CJ643" s="68"/>
      <c r="CK643" s="68"/>
      <c r="CL643" s="68"/>
      <c r="CM643" s="68"/>
      <c r="CN643" s="68"/>
      <c r="CO643" s="68"/>
      <c r="CP643" s="68"/>
      <c r="CQ643" s="68"/>
      <c r="CR643" s="68"/>
      <c r="CS643" s="68"/>
      <c r="CT643" s="68"/>
      <c r="CU643" s="68"/>
      <c r="CV643" s="68"/>
      <c r="CW643" s="68"/>
      <c r="CX643" s="68"/>
      <c r="CY643" s="68"/>
      <c r="CZ643" s="68"/>
      <c r="DA643" s="68"/>
      <c r="DB643" s="68"/>
      <c r="DC643" s="68"/>
      <c r="DD643" s="68"/>
      <c r="DE643" s="68"/>
      <c r="DF643" s="68"/>
      <c r="DG643" s="68"/>
      <c r="DH643" s="68"/>
      <c r="DI643" s="68"/>
      <c r="DJ643" s="68"/>
      <c r="DK643" s="68"/>
      <c r="DL643" s="68"/>
      <c r="DM643" s="68"/>
      <c r="DN643" s="68"/>
      <c r="DO643" s="68"/>
      <c r="DP643" s="68"/>
      <c r="DQ643" s="68"/>
      <c r="DR643" s="68"/>
      <c r="DS643" s="68"/>
      <c r="DT643" s="68"/>
      <c r="DU643" s="68"/>
      <c r="DV643" s="68"/>
      <c r="DW643" s="68"/>
      <c r="DX643" s="68"/>
      <c r="DY643" s="68"/>
      <c r="DZ643" s="68"/>
      <c r="EA643" s="68"/>
      <c r="EB643" s="68"/>
      <c r="EC643" s="68"/>
      <c r="ED643" s="68"/>
      <c r="EE643" s="68"/>
    </row>
    <row r="644" spans="1:135" s="9" customFormat="1" ht="12.75">
      <c r="A644" s="5"/>
      <c r="B644" s="6"/>
      <c r="C644" s="6"/>
      <c r="D644" s="7"/>
      <c r="E644" s="6"/>
      <c r="F644" s="8"/>
      <c r="G644" s="8"/>
      <c r="H644" s="8"/>
      <c r="I644" s="8"/>
      <c r="J644" s="8"/>
      <c r="K644" s="8"/>
      <c r="L644" s="6"/>
      <c r="M644" s="6"/>
      <c r="N644" s="6"/>
      <c r="O644" s="24"/>
      <c r="P644" s="25"/>
      <c r="Q644" s="13"/>
      <c r="R644" s="13"/>
      <c r="S644" s="13"/>
      <c r="T644" s="13"/>
      <c r="U644" s="81"/>
      <c r="V644" s="68"/>
      <c r="W644" s="68"/>
      <c r="X644" s="68"/>
      <c r="Y644" s="68"/>
      <c r="Z644" s="68"/>
      <c r="AA644" s="68"/>
      <c r="AB644" s="68"/>
      <c r="AC644" s="68"/>
      <c r="AD644" s="68"/>
      <c r="AE644" s="68"/>
      <c r="AF644" s="68"/>
      <c r="AG644" s="68"/>
      <c r="AH644" s="68"/>
      <c r="AI644" s="68"/>
      <c r="AJ644" s="68"/>
      <c r="AK644" s="68"/>
      <c r="AL644" s="68"/>
      <c r="AM644" s="68"/>
      <c r="AN644" s="68"/>
      <c r="AO644" s="68"/>
      <c r="AP644" s="68"/>
      <c r="AQ644" s="68"/>
      <c r="AR644" s="68"/>
      <c r="AS644" s="68"/>
      <c r="AT644" s="68"/>
      <c r="AU644" s="68"/>
      <c r="AV644" s="68"/>
      <c r="AW644" s="68"/>
      <c r="AX644" s="68"/>
      <c r="AY644" s="68"/>
      <c r="AZ644" s="68"/>
      <c r="BA644" s="68"/>
      <c r="BB644" s="68"/>
      <c r="BC644" s="68"/>
      <c r="BD644" s="68"/>
      <c r="BE644" s="68"/>
      <c r="BF644" s="68"/>
      <c r="BG644" s="68"/>
      <c r="BH644" s="68"/>
      <c r="BI644" s="68"/>
      <c r="BJ644" s="68"/>
      <c r="BK644" s="68"/>
      <c r="BL644" s="68"/>
      <c r="BM644" s="68"/>
      <c r="BN644" s="68"/>
      <c r="BO644" s="68"/>
      <c r="BP644" s="68"/>
      <c r="BQ644" s="68"/>
      <c r="BR644" s="68"/>
      <c r="BS644" s="68"/>
      <c r="BT644" s="68"/>
      <c r="BU644" s="68"/>
      <c r="BV644" s="68"/>
      <c r="BW644" s="68"/>
      <c r="BX644" s="68"/>
      <c r="BY644" s="68"/>
      <c r="BZ644" s="68"/>
      <c r="CA644" s="68"/>
      <c r="CB644" s="68"/>
      <c r="CC644" s="68"/>
      <c r="CD644" s="68"/>
      <c r="CE644" s="68"/>
      <c r="CF644" s="68"/>
      <c r="CG644" s="68"/>
      <c r="CH644" s="68"/>
      <c r="CI644" s="68"/>
      <c r="CJ644" s="68"/>
      <c r="CK644" s="68"/>
      <c r="CL644" s="68"/>
      <c r="CM644" s="68"/>
      <c r="CN644" s="68"/>
      <c r="CO644" s="68"/>
      <c r="CP644" s="68"/>
      <c r="CQ644" s="68"/>
      <c r="CR644" s="68"/>
      <c r="CS644" s="68"/>
      <c r="CT644" s="68"/>
      <c r="CU644" s="68"/>
      <c r="CV644" s="68"/>
      <c r="CW644" s="68"/>
      <c r="CX644" s="68"/>
      <c r="CY644" s="68"/>
      <c r="CZ644" s="68"/>
      <c r="DA644" s="68"/>
      <c r="DB644" s="68"/>
      <c r="DC644" s="68"/>
      <c r="DD644" s="68"/>
      <c r="DE644" s="68"/>
      <c r="DF644" s="68"/>
      <c r="DG644" s="68"/>
      <c r="DH644" s="68"/>
      <c r="DI644" s="68"/>
      <c r="DJ644" s="68"/>
      <c r="DK644" s="68"/>
      <c r="DL644" s="68"/>
      <c r="DM644" s="68"/>
      <c r="DN644" s="68"/>
      <c r="DO644" s="68"/>
      <c r="DP644" s="68"/>
      <c r="DQ644" s="68"/>
      <c r="DR644" s="68"/>
      <c r="DS644" s="68"/>
      <c r="DT644" s="68"/>
      <c r="DU644" s="68"/>
      <c r="DV644" s="68"/>
      <c r="DW644" s="68"/>
      <c r="DX644" s="68"/>
      <c r="DY644" s="68"/>
      <c r="DZ644" s="68"/>
      <c r="EA644" s="68"/>
      <c r="EB644" s="68"/>
      <c r="EC644" s="68"/>
      <c r="ED644" s="68"/>
      <c r="EE644" s="68"/>
    </row>
    <row r="645" spans="1:135" s="9" customFormat="1" ht="12.75">
      <c r="A645" s="5"/>
      <c r="B645" s="6"/>
      <c r="C645" s="6"/>
      <c r="D645" s="7"/>
      <c r="E645" s="6"/>
      <c r="F645" s="8"/>
      <c r="G645" s="8"/>
      <c r="H645" s="8"/>
      <c r="I645" s="8"/>
      <c r="J645" s="8"/>
      <c r="K645" s="8"/>
      <c r="L645" s="6"/>
      <c r="M645" s="6"/>
      <c r="N645" s="6"/>
      <c r="O645" s="24"/>
      <c r="P645" s="25"/>
      <c r="Q645" s="13"/>
      <c r="R645" s="13"/>
      <c r="S645" s="13"/>
      <c r="T645" s="13"/>
      <c r="U645" s="81"/>
      <c r="V645" s="68"/>
      <c r="W645" s="68"/>
      <c r="X645" s="68"/>
      <c r="Y645" s="68"/>
      <c r="Z645" s="68"/>
      <c r="AA645" s="68"/>
      <c r="AB645" s="68"/>
      <c r="AC645" s="68"/>
      <c r="AD645" s="68"/>
      <c r="AE645" s="68"/>
      <c r="AF645" s="68"/>
      <c r="AG645" s="68"/>
      <c r="AH645" s="68"/>
      <c r="AI645" s="68"/>
      <c r="AJ645" s="68"/>
      <c r="AK645" s="68"/>
      <c r="AL645" s="68"/>
      <c r="AM645" s="68"/>
      <c r="AN645" s="68"/>
      <c r="AO645" s="68"/>
      <c r="AP645" s="68"/>
      <c r="AQ645" s="68"/>
      <c r="AR645" s="68"/>
      <c r="AS645" s="68"/>
      <c r="AT645" s="68"/>
      <c r="AU645" s="68"/>
      <c r="AV645" s="68"/>
      <c r="AW645" s="68"/>
      <c r="AX645" s="68"/>
      <c r="AY645" s="68"/>
      <c r="AZ645" s="68"/>
      <c r="BA645" s="68"/>
      <c r="BB645" s="68"/>
      <c r="BC645" s="68"/>
      <c r="BD645" s="68"/>
      <c r="BE645" s="68"/>
      <c r="BF645" s="68"/>
      <c r="BG645" s="68"/>
      <c r="BH645" s="68"/>
      <c r="BI645" s="68"/>
      <c r="BJ645" s="68"/>
      <c r="BK645" s="68"/>
      <c r="BL645" s="68"/>
      <c r="BM645" s="68"/>
      <c r="BN645" s="68"/>
      <c r="BO645" s="68"/>
      <c r="BP645" s="68"/>
      <c r="BQ645" s="68"/>
      <c r="BR645" s="68"/>
      <c r="BS645" s="68"/>
      <c r="BT645" s="68"/>
      <c r="BU645" s="68"/>
      <c r="BV645" s="68"/>
      <c r="BW645" s="68"/>
      <c r="BX645" s="68"/>
      <c r="BY645" s="68"/>
      <c r="BZ645" s="68"/>
      <c r="CA645" s="68"/>
      <c r="CB645" s="68"/>
      <c r="CC645" s="68"/>
      <c r="CD645" s="68"/>
      <c r="CE645" s="68"/>
      <c r="CF645" s="68"/>
      <c r="CG645" s="68"/>
      <c r="CH645" s="68"/>
      <c r="CI645" s="68"/>
      <c r="CJ645" s="68"/>
      <c r="CK645" s="68"/>
      <c r="CL645" s="68"/>
      <c r="CM645" s="68"/>
      <c r="CN645" s="68"/>
      <c r="CO645" s="68"/>
      <c r="CP645" s="68"/>
      <c r="CQ645" s="68"/>
      <c r="CR645" s="68"/>
      <c r="CS645" s="68"/>
      <c r="CT645" s="68"/>
      <c r="CU645" s="68"/>
      <c r="CV645" s="68"/>
      <c r="CW645" s="68"/>
      <c r="CX645" s="68"/>
      <c r="CY645" s="68"/>
      <c r="CZ645" s="68"/>
      <c r="DA645" s="68"/>
      <c r="DB645" s="68"/>
      <c r="DC645" s="68"/>
      <c r="DD645" s="68"/>
      <c r="DE645" s="68"/>
      <c r="DF645" s="68"/>
      <c r="DG645" s="68"/>
      <c r="DH645" s="68"/>
      <c r="DI645" s="68"/>
      <c r="DJ645" s="68"/>
      <c r="DK645" s="68"/>
      <c r="DL645" s="68"/>
      <c r="DM645" s="68"/>
      <c r="DN645" s="68"/>
      <c r="DO645" s="68"/>
      <c r="DP645" s="68"/>
      <c r="DQ645" s="68"/>
      <c r="DR645" s="68"/>
      <c r="DS645" s="68"/>
      <c r="DT645" s="68"/>
      <c r="DU645" s="68"/>
      <c r="DV645" s="68"/>
      <c r="DW645" s="68"/>
      <c r="DX645" s="68"/>
      <c r="DY645" s="68"/>
      <c r="DZ645" s="68"/>
      <c r="EA645" s="68"/>
      <c r="EB645" s="68"/>
      <c r="EC645" s="68"/>
      <c r="ED645" s="68"/>
      <c r="EE645" s="68"/>
    </row>
    <row r="646" spans="1:135" s="9" customFormat="1" ht="12.75">
      <c r="A646" s="5"/>
      <c r="B646" s="6"/>
      <c r="C646" s="6"/>
      <c r="D646" s="7"/>
      <c r="E646" s="6"/>
      <c r="F646" s="8"/>
      <c r="G646" s="8"/>
      <c r="H646" s="8"/>
      <c r="I646" s="8"/>
      <c r="J646" s="8"/>
      <c r="K646" s="8"/>
      <c r="L646" s="6"/>
      <c r="M646" s="6"/>
      <c r="N646" s="6"/>
      <c r="O646" s="24"/>
      <c r="P646" s="25"/>
      <c r="Q646" s="13"/>
      <c r="R646" s="13"/>
      <c r="S646" s="13"/>
      <c r="T646" s="13"/>
      <c r="U646" s="81"/>
      <c r="V646" s="68"/>
      <c r="W646" s="68"/>
      <c r="X646" s="68"/>
      <c r="Y646" s="68"/>
      <c r="Z646" s="68"/>
      <c r="AA646" s="68"/>
      <c r="AB646" s="68"/>
      <c r="AC646" s="68"/>
      <c r="AD646" s="68"/>
      <c r="AE646" s="68"/>
      <c r="AF646" s="68"/>
      <c r="AG646" s="68"/>
      <c r="AH646" s="68"/>
      <c r="AI646" s="68"/>
      <c r="AJ646" s="68"/>
      <c r="AK646" s="68"/>
      <c r="AL646" s="68"/>
      <c r="AM646" s="68"/>
      <c r="AN646" s="68"/>
      <c r="AO646" s="68"/>
      <c r="AP646" s="68"/>
      <c r="AQ646" s="68"/>
      <c r="AR646" s="68"/>
      <c r="AS646" s="68"/>
      <c r="AT646" s="68"/>
      <c r="AU646" s="68"/>
      <c r="AV646" s="68"/>
      <c r="AW646" s="68"/>
      <c r="AX646" s="68"/>
      <c r="AY646" s="68"/>
      <c r="AZ646" s="68"/>
      <c r="BA646" s="68"/>
      <c r="BB646" s="68"/>
      <c r="BC646" s="68"/>
      <c r="BD646" s="68"/>
      <c r="BE646" s="68"/>
      <c r="BF646" s="68"/>
      <c r="BG646" s="68"/>
      <c r="BH646" s="68"/>
      <c r="BI646" s="68"/>
      <c r="BJ646" s="68"/>
      <c r="BK646" s="68"/>
      <c r="BL646" s="68"/>
      <c r="BM646" s="68"/>
      <c r="BN646" s="68"/>
      <c r="BO646" s="68"/>
      <c r="BP646" s="68"/>
      <c r="BQ646" s="68"/>
      <c r="BR646" s="68"/>
      <c r="BS646" s="68"/>
      <c r="BT646" s="68"/>
      <c r="BU646" s="68"/>
      <c r="BV646" s="68"/>
      <c r="BW646" s="68"/>
      <c r="BX646" s="68"/>
      <c r="BY646" s="68"/>
      <c r="BZ646" s="68"/>
      <c r="CA646" s="68"/>
      <c r="CB646" s="68"/>
      <c r="CC646" s="68"/>
      <c r="CD646" s="68"/>
      <c r="CE646" s="68"/>
      <c r="CF646" s="68"/>
      <c r="CG646" s="68"/>
      <c r="CH646" s="68"/>
      <c r="CI646" s="68"/>
      <c r="CJ646" s="68"/>
      <c r="CK646" s="68"/>
      <c r="CL646" s="68"/>
      <c r="CM646" s="68"/>
      <c r="CN646" s="68"/>
      <c r="CO646" s="68"/>
      <c r="CP646" s="68"/>
      <c r="CQ646" s="68"/>
      <c r="CR646" s="68"/>
      <c r="CS646" s="68"/>
      <c r="CT646" s="68"/>
      <c r="CU646" s="68"/>
      <c r="CV646" s="68"/>
      <c r="CW646" s="68"/>
      <c r="CX646" s="68"/>
      <c r="CY646" s="68"/>
      <c r="CZ646" s="68"/>
      <c r="DA646" s="68"/>
      <c r="DB646" s="68"/>
      <c r="DC646" s="68"/>
      <c r="DD646" s="68"/>
      <c r="DE646" s="68"/>
      <c r="DF646" s="68"/>
      <c r="DG646" s="68"/>
      <c r="DH646" s="68"/>
      <c r="DI646" s="68"/>
      <c r="DJ646" s="68"/>
      <c r="DK646" s="68"/>
      <c r="DL646" s="68"/>
      <c r="DM646" s="68"/>
      <c r="DN646" s="68"/>
      <c r="DO646" s="68"/>
      <c r="DP646" s="68"/>
      <c r="DQ646" s="68"/>
      <c r="DR646" s="68"/>
      <c r="DS646" s="68"/>
      <c r="DT646" s="68"/>
      <c r="DU646" s="68"/>
      <c r="DV646" s="68"/>
      <c r="DW646" s="68"/>
      <c r="DX646" s="68"/>
      <c r="DY646" s="68"/>
      <c r="DZ646" s="68"/>
      <c r="EA646" s="68"/>
      <c r="EB646" s="68"/>
      <c r="EC646" s="68"/>
      <c r="ED646" s="68"/>
      <c r="EE646" s="68"/>
    </row>
    <row r="647" spans="1:135" s="9" customFormat="1" ht="12.75">
      <c r="A647" s="5"/>
      <c r="B647" s="6"/>
      <c r="C647" s="6"/>
      <c r="D647" s="7"/>
      <c r="E647" s="6"/>
      <c r="F647" s="8"/>
      <c r="G647" s="8"/>
      <c r="H647" s="8"/>
      <c r="I647" s="8"/>
      <c r="J647" s="8"/>
      <c r="K647" s="8"/>
      <c r="L647" s="6"/>
      <c r="M647" s="6"/>
      <c r="N647" s="6"/>
      <c r="O647" s="24"/>
      <c r="P647" s="25"/>
      <c r="Q647" s="13"/>
      <c r="R647" s="13"/>
      <c r="S647" s="13"/>
      <c r="T647" s="13"/>
      <c r="U647" s="81"/>
      <c r="V647" s="68"/>
      <c r="W647" s="68"/>
      <c r="X647" s="68"/>
      <c r="Y647" s="68"/>
      <c r="Z647" s="68"/>
      <c r="AA647" s="68"/>
      <c r="AB647" s="68"/>
      <c r="AC647" s="68"/>
      <c r="AD647" s="68"/>
      <c r="AE647" s="68"/>
      <c r="AF647" s="68"/>
      <c r="AG647" s="68"/>
      <c r="AH647" s="68"/>
      <c r="AI647" s="68"/>
      <c r="AJ647" s="68"/>
      <c r="AK647" s="68"/>
      <c r="AL647" s="68"/>
      <c r="AM647" s="68"/>
      <c r="AN647" s="68"/>
      <c r="AO647" s="68"/>
      <c r="AP647" s="68"/>
      <c r="AQ647" s="68"/>
      <c r="AR647" s="68"/>
      <c r="AS647" s="68"/>
      <c r="AT647" s="68"/>
      <c r="AU647" s="68"/>
      <c r="AV647" s="68"/>
      <c r="AW647" s="68"/>
      <c r="AX647" s="68"/>
      <c r="AY647" s="68"/>
      <c r="AZ647" s="68"/>
      <c r="BA647" s="68"/>
      <c r="BB647" s="68"/>
      <c r="BC647" s="68"/>
      <c r="BD647" s="68"/>
      <c r="BE647" s="68"/>
      <c r="BF647" s="68"/>
      <c r="BG647" s="68"/>
      <c r="BH647" s="68"/>
      <c r="BI647" s="68"/>
      <c r="BJ647" s="68"/>
      <c r="BK647" s="68"/>
      <c r="BL647" s="68"/>
      <c r="BM647" s="68"/>
      <c r="BN647" s="68"/>
      <c r="BO647" s="68"/>
      <c r="BP647" s="68"/>
      <c r="BQ647" s="68"/>
      <c r="BR647" s="68"/>
      <c r="BS647" s="68"/>
      <c r="BT647" s="68"/>
      <c r="BU647" s="68"/>
      <c r="BV647" s="68"/>
      <c r="BW647" s="68"/>
      <c r="BX647" s="68"/>
      <c r="BY647" s="68"/>
      <c r="BZ647" s="68"/>
      <c r="CA647" s="68"/>
      <c r="CB647" s="68"/>
      <c r="CC647" s="68"/>
      <c r="CD647" s="68"/>
      <c r="CE647" s="68"/>
      <c r="CF647" s="68"/>
      <c r="CG647" s="68"/>
      <c r="CH647" s="68"/>
      <c r="CI647" s="68"/>
      <c r="CJ647" s="68"/>
      <c r="CK647" s="68"/>
      <c r="CL647" s="68"/>
      <c r="CM647" s="68"/>
      <c r="CN647" s="68"/>
      <c r="CO647" s="68"/>
      <c r="CP647" s="68"/>
      <c r="CQ647" s="68"/>
      <c r="CR647" s="68"/>
      <c r="CS647" s="68"/>
      <c r="CT647" s="68"/>
      <c r="CU647" s="68"/>
      <c r="CV647" s="68"/>
      <c r="CW647" s="68"/>
      <c r="CX647" s="68"/>
      <c r="CY647" s="68"/>
      <c r="CZ647" s="68"/>
      <c r="DA647" s="68"/>
      <c r="DB647" s="68"/>
      <c r="DC647" s="68"/>
      <c r="DD647" s="68"/>
      <c r="DE647" s="68"/>
      <c r="DF647" s="68"/>
      <c r="DG647" s="68"/>
      <c r="DH647" s="68"/>
      <c r="DI647" s="68"/>
      <c r="DJ647" s="68"/>
      <c r="DK647" s="68"/>
      <c r="DL647" s="68"/>
      <c r="DM647" s="68"/>
      <c r="DN647" s="68"/>
      <c r="DO647" s="68"/>
      <c r="DP647" s="68"/>
      <c r="DQ647" s="68"/>
      <c r="DR647" s="68"/>
      <c r="DS647" s="68"/>
      <c r="DT647" s="68"/>
      <c r="DU647" s="68"/>
      <c r="DV647" s="68"/>
      <c r="DW647" s="68"/>
      <c r="DX647" s="68"/>
      <c r="DY647" s="68"/>
      <c r="DZ647" s="68"/>
      <c r="EA647" s="68"/>
      <c r="EB647" s="68"/>
      <c r="EC647" s="68"/>
      <c r="ED647" s="68"/>
      <c r="EE647" s="68"/>
    </row>
    <row r="648" spans="1:135" s="9" customFormat="1" ht="12.75">
      <c r="A648" s="5"/>
      <c r="B648" s="6"/>
      <c r="C648" s="6"/>
      <c r="D648" s="7"/>
      <c r="E648" s="6"/>
      <c r="F648" s="8"/>
      <c r="G648" s="8"/>
      <c r="H648" s="8"/>
      <c r="I648" s="8"/>
      <c r="J648" s="8"/>
      <c r="K648" s="8"/>
      <c r="L648" s="6"/>
      <c r="M648" s="6"/>
      <c r="N648" s="6"/>
      <c r="O648" s="24"/>
      <c r="P648" s="25"/>
      <c r="Q648" s="13"/>
      <c r="R648" s="13"/>
      <c r="S648" s="13"/>
      <c r="T648" s="13"/>
      <c r="U648" s="81"/>
      <c r="V648" s="68"/>
      <c r="W648" s="68"/>
      <c r="X648" s="68"/>
      <c r="Y648" s="68"/>
      <c r="Z648" s="68"/>
      <c r="AA648" s="68"/>
      <c r="AB648" s="68"/>
      <c r="AC648" s="68"/>
      <c r="AD648" s="68"/>
      <c r="AE648" s="68"/>
      <c r="AF648" s="68"/>
      <c r="AG648" s="68"/>
      <c r="AH648" s="68"/>
      <c r="AI648" s="68"/>
      <c r="AJ648" s="68"/>
      <c r="AK648" s="68"/>
      <c r="AL648" s="68"/>
      <c r="AM648" s="68"/>
      <c r="AN648" s="68"/>
      <c r="AO648" s="68"/>
      <c r="AP648" s="68"/>
      <c r="AQ648" s="68"/>
      <c r="AR648" s="68"/>
      <c r="AS648" s="68"/>
      <c r="AT648" s="68"/>
      <c r="AU648" s="68"/>
      <c r="AV648" s="68"/>
      <c r="AW648" s="68"/>
      <c r="AX648" s="68"/>
      <c r="AY648" s="68"/>
      <c r="AZ648" s="68"/>
      <c r="BA648" s="68"/>
      <c r="BB648" s="68"/>
      <c r="BC648" s="68"/>
      <c r="BD648" s="68"/>
      <c r="BE648" s="68"/>
      <c r="BF648" s="68"/>
      <c r="BG648" s="68"/>
      <c r="BH648" s="68"/>
      <c r="BI648" s="68"/>
      <c r="BJ648" s="68"/>
      <c r="BK648" s="68"/>
      <c r="BL648" s="68"/>
      <c r="BM648" s="68"/>
      <c r="BN648" s="68"/>
      <c r="BO648" s="68"/>
      <c r="BP648" s="68"/>
      <c r="BQ648" s="68"/>
      <c r="BR648" s="68"/>
      <c r="BS648" s="68"/>
      <c r="BT648" s="68"/>
      <c r="BU648" s="68"/>
      <c r="BV648" s="68"/>
      <c r="BW648" s="68"/>
      <c r="BX648" s="68"/>
      <c r="BY648" s="68"/>
      <c r="BZ648" s="68"/>
      <c r="CA648" s="68"/>
      <c r="CB648" s="68"/>
      <c r="CC648" s="68"/>
      <c r="CD648" s="68"/>
      <c r="CE648" s="68"/>
      <c r="CF648" s="68"/>
      <c r="CG648" s="68"/>
      <c r="CH648" s="68"/>
      <c r="CI648" s="68"/>
      <c r="CJ648" s="68"/>
      <c r="CK648" s="68"/>
      <c r="CL648" s="68"/>
      <c r="CM648" s="68"/>
      <c r="CN648" s="68"/>
      <c r="CO648" s="68"/>
      <c r="CP648" s="68"/>
      <c r="CQ648" s="68"/>
      <c r="CR648" s="68"/>
      <c r="CS648" s="68"/>
      <c r="CT648" s="68"/>
      <c r="CU648" s="68"/>
      <c r="CV648" s="68"/>
      <c r="CW648" s="68"/>
      <c r="CX648" s="68"/>
      <c r="CY648" s="68"/>
      <c r="CZ648" s="68"/>
      <c r="DA648" s="68"/>
      <c r="DB648" s="68"/>
      <c r="DC648" s="68"/>
      <c r="DD648" s="68"/>
      <c r="DE648" s="68"/>
      <c r="DF648" s="68"/>
      <c r="DG648" s="68"/>
      <c r="DH648" s="68"/>
      <c r="DI648" s="68"/>
      <c r="DJ648" s="68"/>
      <c r="DK648" s="68"/>
      <c r="DL648" s="68"/>
      <c r="DM648" s="68"/>
      <c r="DN648" s="68"/>
      <c r="DO648" s="68"/>
      <c r="DP648" s="68"/>
      <c r="DQ648" s="68"/>
      <c r="DR648" s="68"/>
      <c r="DS648" s="68"/>
      <c r="DT648" s="68"/>
      <c r="DU648" s="68"/>
      <c r="DV648" s="68"/>
      <c r="DW648" s="68"/>
      <c r="DX648" s="68"/>
      <c r="DY648" s="68"/>
      <c r="DZ648" s="68"/>
      <c r="EA648" s="68"/>
      <c r="EB648" s="68"/>
      <c r="EC648" s="68"/>
      <c r="ED648" s="68"/>
      <c r="EE648" s="68"/>
    </row>
    <row r="649" spans="1:135" s="9" customFormat="1" ht="12.75">
      <c r="A649" s="5"/>
      <c r="B649" s="6"/>
      <c r="C649" s="6"/>
      <c r="D649" s="7"/>
      <c r="E649" s="6"/>
      <c r="F649" s="8"/>
      <c r="G649" s="8"/>
      <c r="H649" s="8"/>
      <c r="I649" s="8"/>
      <c r="J649" s="8"/>
      <c r="K649" s="8"/>
      <c r="L649" s="6"/>
      <c r="M649" s="6"/>
      <c r="N649" s="6"/>
      <c r="O649" s="24"/>
      <c r="P649" s="25"/>
      <c r="Q649" s="13"/>
      <c r="R649" s="13"/>
      <c r="S649" s="13"/>
      <c r="T649" s="13"/>
      <c r="U649" s="81"/>
      <c r="V649" s="68"/>
      <c r="W649" s="68"/>
      <c r="X649" s="68"/>
      <c r="Y649" s="68"/>
      <c r="Z649" s="68"/>
      <c r="AA649" s="68"/>
      <c r="AB649" s="68"/>
      <c r="AC649" s="68"/>
      <c r="AD649" s="68"/>
      <c r="AE649" s="68"/>
      <c r="AF649" s="68"/>
      <c r="AG649" s="68"/>
      <c r="AH649" s="68"/>
      <c r="AI649" s="68"/>
      <c r="AJ649" s="68"/>
      <c r="AK649" s="68"/>
      <c r="AL649" s="68"/>
      <c r="AM649" s="68"/>
      <c r="AN649" s="68"/>
      <c r="AO649" s="68"/>
      <c r="AP649" s="68"/>
      <c r="AQ649" s="68"/>
      <c r="AR649" s="68"/>
      <c r="AS649" s="68"/>
      <c r="AT649" s="68"/>
      <c r="AU649" s="68"/>
      <c r="AV649" s="68"/>
      <c r="AW649" s="68"/>
      <c r="AX649" s="68"/>
      <c r="AY649" s="68"/>
      <c r="AZ649" s="68"/>
      <c r="BA649" s="68"/>
      <c r="BB649" s="68"/>
      <c r="BC649" s="68"/>
      <c r="BD649" s="68"/>
      <c r="BE649" s="68"/>
      <c r="BF649" s="68"/>
      <c r="BG649" s="68"/>
      <c r="BH649" s="68"/>
      <c r="BI649" s="68"/>
      <c r="BJ649" s="68"/>
      <c r="BK649" s="68"/>
      <c r="BL649" s="68"/>
      <c r="BM649" s="68"/>
      <c r="BN649" s="68"/>
      <c r="BO649" s="68"/>
      <c r="BP649" s="68"/>
      <c r="BQ649" s="68"/>
      <c r="BR649" s="68"/>
      <c r="BS649" s="68"/>
      <c r="BT649" s="68"/>
      <c r="BU649" s="68"/>
      <c r="BV649" s="68"/>
      <c r="BW649" s="68"/>
      <c r="BX649" s="68"/>
      <c r="BY649" s="68"/>
      <c r="BZ649" s="68"/>
      <c r="CA649" s="68"/>
      <c r="CB649" s="68"/>
      <c r="CC649" s="68"/>
      <c r="CD649" s="68"/>
      <c r="CE649" s="68"/>
      <c r="CF649" s="68"/>
      <c r="CG649" s="68"/>
      <c r="CH649" s="68"/>
      <c r="CI649" s="68"/>
      <c r="CJ649" s="68"/>
      <c r="CK649" s="68"/>
      <c r="CL649" s="68"/>
      <c r="CM649" s="68"/>
      <c r="CN649" s="68"/>
      <c r="CO649" s="68"/>
      <c r="CP649" s="68"/>
      <c r="CQ649" s="68"/>
      <c r="CR649" s="68"/>
      <c r="CS649" s="68"/>
      <c r="CT649" s="68"/>
      <c r="CU649" s="68"/>
      <c r="CV649" s="68"/>
      <c r="CW649" s="68"/>
      <c r="CX649" s="68"/>
      <c r="CY649" s="68"/>
      <c r="CZ649" s="68"/>
      <c r="DA649" s="68"/>
      <c r="DB649" s="68"/>
      <c r="DC649" s="68"/>
      <c r="DD649" s="68"/>
      <c r="DE649" s="68"/>
      <c r="DF649" s="68"/>
      <c r="DG649" s="68"/>
      <c r="DH649" s="68"/>
      <c r="DI649" s="68"/>
      <c r="DJ649" s="68"/>
      <c r="DK649" s="68"/>
      <c r="DL649" s="68"/>
      <c r="DM649" s="68"/>
      <c r="DN649" s="68"/>
      <c r="DO649" s="68"/>
      <c r="DP649" s="68"/>
      <c r="DQ649" s="68"/>
      <c r="DR649" s="68"/>
      <c r="DS649" s="68"/>
      <c r="DT649" s="68"/>
      <c r="DU649" s="68"/>
      <c r="DV649" s="68"/>
      <c r="DW649" s="68"/>
      <c r="DX649" s="68"/>
      <c r="DY649" s="68"/>
      <c r="DZ649" s="68"/>
      <c r="EA649" s="68"/>
      <c r="EB649" s="68"/>
      <c r="EC649" s="68"/>
      <c r="ED649" s="68"/>
      <c r="EE649" s="68"/>
    </row>
    <row r="650" spans="1:135" s="9" customFormat="1" ht="12.75">
      <c r="A650" s="5"/>
      <c r="B650" s="6"/>
      <c r="C650" s="6"/>
      <c r="D650" s="7"/>
      <c r="E650" s="6"/>
      <c r="F650" s="8"/>
      <c r="G650" s="8"/>
      <c r="H650" s="8"/>
      <c r="I650" s="8"/>
      <c r="J650" s="8"/>
      <c r="K650" s="8"/>
      <c r="L650" s="6"/>
      <c r="M650" s="6"/>
      <c r="N650" s="6"/>
      <c r="O650" s="24"/>
      <c r="P650" s="25"/>
      <c r="Q650" s="13"/>
      <c r="R650" s="13"/>
      <c r="S650" s="13"/>
      <c r="T650" s="13"/>
      <c r="U650" s="81"/>
      <c r="V650" s="68"/>
      <c r="W650" s="68"/>
      <c r="X650" s="68"/>
      <c r="Y650" s="68"/>
      <c r="Z650" s="68"/>
      <c r="AA650" s="68"/>
      <c r="AB650" s="68"/>
      <c r="AC650" s="68"/>
      <c r="AD650" s="68"/>
      <c r="AE650" s="68"/>
      <c r="AF650" s="68"/>
      <c r="AG650" s="68"/>
      <c r="AH650" s="68"/>
      <c r="AI650" s="68"/>
      <c r="AJ650" s="68"/>
      <c r="AK650" s="68"/>
      <c r="AL650" s="68"/>
      <c r="AM650" s="68"/>
      <c r="AN650" s="68"/>
      <c r="AO650" s="68"/>
      <c r="AP650" s="68"/>
      <c r="AQ650" s="68"/>
      <c r="AR650" s="68"/>
      <c r="AS650" s="68"/>
      <c r="AT650" s="68"/>
      <c r="AU650" s="68"/>
      <c r="AV650" s="68"/>
      <c r="AW650" s="68"/>
      <c r="AX650" s="68"/>
      <c r="AY650" s="68"/>
      <c r="AZ650" s="68"/>
      <c r="BA650" s="68"/>
      <c r="BB650" s="68"/>
      <c r="BC650" s="68"/>
      <c r="BD650" s="68"/>
      <c r="BE650" s="68"/>
      <c r="BF650" s="68"/>
      <c r="BG650" s="68"/>
      <c r="BH650" s="68"/>
      <c r="BI650" s="68"/>
      <c r="BJ650" s="68"/>
      <c r="BK650" s="68"/>
      <c r="BL650" s="68"/>
      <c r="BM650" s="68"/>
      <c r="BN650" s="68"/>
      <c r="BO650" s="68"/>
      <c r="BP650" s="68"/>
      <c r="BQ650" s="68"/>
      <c r="BR650" s="68"/>
      <c r="BS650" s="68"/>
      <c r="BT650" s="68"/>
      <c r="BU650" s="68"/>
      <c r="BV650" s="68"/>
      <c r="BW650" s="68"/>
      <c r="BX650" s="68"/>
      <c r="BY650" s="68"/>
      <c r="BZ650" s="68"/>
      <c r="CA650" s="68"/>
      <c r="CB650" s="68"/>
      <c r="CC650" s="68"/>
      <c r="CD650" s="68"/>
      <c r="CE650" s="68"/>
      <c r="CF650" s="68"/>
      <c r="CG650" s="68"/>
      <c r="CH650" s="68"/>
      <c r="CI650" s="68"/>
      <c r="CJ650" s="68"/>
      <c r="CK650" s="68"/>
      <c r="CL650" s="68"/>
      <c r="CM650" s="68"/>
      <c r="CN650" s="68"/>
      <c r="CO650" s="68"/>
      <c r="CP650" s="68"/>
      <c r="CQ650" s="68"/>
      <c r="CR650" s="68"/>
      <c r="CS650" s="68"/>
      <c r="CT650" s="68"/>
      <c r="CU650" s="68"/>
      <c r="CV650" s="68"/>
      <c r="CW650" s="68"/>
      <c r="CX650" s="68"/>
      <c r="CY650" s="68"/>
      <c r="CZ650" s="68"/>
      <c r="DA650" s="68"/>
      <c r="DB650" s="68"/>
      <c r="DC650" s="68"/>
      <c r="DD650" s="68"/>
      <c r="DE650" s="68"/>
      <c r="DF650" s="68"/>
      <c r="DG650" s="68"/>
      <c r="DH650" s="68"/>
      <c r="DI650" s="68"/>
      <c r="DJ650" s="68"/>
      <c r="DK650" s="68"/>
      <c r="DL650" s="68"/>
      <c r="DM650" s="68"/>
      <c r="DN650" s="68"/>
      <c r="DO650" s="68"/>
      <c r="DP650" s="68"/>
      <c r="DQ650" s="68"/>
      <c r="DR650" s="68"/>
      <c r="DS650" s="68"/>
      <c r="DT650" s="68"/>
      <c r="DU650" s="68"/>
      <c r="DV650" s="68"/>
      <c r="DW650" s="68"/>
      <c r="DX650" s="68"/>
      <c r="DY650" s="68"/>
      <c r="DZ650" s="68"/>
      <c r="EA650" s="68"/>
      <c r="EB650" s="68"/>
      <c r="EC650" s="68"/>
      <c r="ED650" s="68"/>
      <c r="EE650" s="68"/>
    </row>
    <row r="651" spans="1:135" s="9" customFormat="1" ht="12.75">
      <c r="A651" s="5"/>
      <c r="B651" s="6"/>
      <c r="C651" s="6"/>
      <c r="D651" s="7"/>
      <c r="E651" s="6"/>
      <c r="F651" s="8"/>
      <c r="G651" s="8"/>
      <c r="H651" s="8"/>
      <c r="I651" s="8"/>
      <c r="J651" s="8"/>
      <c r="K651" s="8"/>
      <c r="L651" s="6"/>
      <c r="M651" s="6"/>
      <c r="N651" s="6"/>
      <c r="O651" s="24"/>
      <c r="P651" s="25"/>
      <c r="Q651" s="13"/>
      <c r="R651" s="13"/>
      <c r="S651" s="13"/>
      <c r="T651" s="13"/>
      <c r="U651" s="81"/>
      <c r="V651" s="68"/>
      <c r="W651" s="68"/>
      <c r="X651" s="68"/>
      <c r="Y651" s="68"/>
      <c r="Z651" s="68"/>
      <c r="AA651" s="68"/>
      <c r="AB651" s="68"/>
      <c r="AC651" s="68"/>
      <c r="AD651" s="68"/>
      <c r="AE651" s="68"/>
      <c r="AF651" s="68"/>
      <c r="AG651" s="68"/>
      <c r="AH651" s="68"/>
      <c r="AI651" s="68"/>
      <c r="AJ651" s="68"/>
      <c r="AK651" s="68"/>
      <c r="AL651" s="68"/>
      <c r="AM651" s="68"/>
      <c r="AN651" s="68"/>
      <c r="AO651" s="68"/>
      <c r="AP651" s="68"/>
      <c r="AQ651" s="68"/>
      <c r="AR651" s="68"/>
      <c r="AS651" s="68"/>
      <c r="AT651" s="68"/>
      <c r="AU651" s="68"/>
      <c r="AV651" s="68"/>
      <c r="AW651" s="68"/>
      <c r="AX651" s="68"/>
      <c r="AY651" s="68"/>
      <c r="AZ651" s="68"/>
      <c r="BA651" s="68"/>
      <c r="BB651" s="68"/>
      <c r="BC651" s="68"/>
      <c r="BD651" s="68"/>
      <c r="BE651" s="68"/>
      <c r="BF651" s="68"/>
      <c r="BG651" s="68"/>
      <c r="BH651" s="68"/>
      <c r="BI651" s="68"/>
      <c r="BJ651" s="68"/>
      <c r="BK651" s="68"/>
      <c r="BL651" s="68"/>
      <c r="BM651" s="68"/>
      <c r="BN651" s="68"/>
      <c r="BO651" s="68"/>
      <c r="BP651" s="68"/>
      <c r="BQ651" s="68"/>
      <c r="BR651" s="68"/>
      <c r="BS651" s="68"/>
      <c r="BT651" s="68"/>
      <c r="BU651" s="68"/>
      <c r="BV651" s="68"/>
      <c r="BW651" s="68"/>
      <c r="BX651" s="68"/>
      <c r="BY651" s="68"/>
      <c r="BZ651" s="68"/>
      <c r="CA651" s="68"/>
      <c r="CB651" s="68"/>
      <c r="CC651" s="68"/>
      <c r="CD651" s="68"/>
      <c r="CE651" s="68"/>
      <c r="CF651" s="68"/>
      <c r="CG651" s="68"/>
      <c r="CH651" s="68"/>
      <c r="CI651" s="68"/>
      <c r="CJ651" s="68"/>
      <c r="CK651" s="68"/>
      <c r="CL651" s="68"/>
      <c r="CM651" s="68"/>
      <c r="CN651" s="68"/>
      <c r="CO651" s="68"/>
      <c r="CP651" s="68"/>
      <c r="CQ651" s="68"/>
      <c r="CR651" s="68"/>
      <c r="CS651" s="68"/>
      <c r="CT651" s="68"/>
      <c r="CU651" s="68"/>
      <c r="CV651" s="68"/>
      <c r="CW651" s="68"/>
      <c r="CX651" s="68"/>
      <c r="CY651" s="68"/>
      <c r="CZ651" s="68"/>
      <c r="DA651" s="68"/>
      <c r="DB651" s="68"/>
      <c r="DC651" s="68"/>
      <c r="DD651" s="68"/>
      <c r="DE651" s="68"/>
      <c r="DF651" s="68"/>
      <c r="DG651" s="68"/>
      <c r="DH651" s="68"/>
      <c r="DI651" s="68"/>
      <c r="DJ651" s="68"/>
      <c r="DK651" s="68"/>
      <c r="DL651" s="68"/>
      <c r="DM651" s="68"/>
      <c r="DN651" s="68"/>
      <c r="DO651" s="68"/>
      <c r="DP651" s="68"/>
      <c r="DQ651" s="68"/>
      <c r="DR651" s="68"/>
      <c r="DS651" s="68"/>
      <c r="DT651" s="68"/>
      <c r="DU651" s="68"/>
      <c r="DV651" s="68"/>
      <c r="DW651" s="68"/>
      <c r="DX651" s="68"/>
      <c r="DY651" s="68"/>
      <c r="DZ651" s="68"/>
      <c r="EA651" s="68"/>
      <c r="EB651" s="68"/>
      <c r="EC651" s="68"/>
      <c r="ED651" s="68"/>
      <c r="EE651" s="68"/>
    </row>
    <row r="652" spans="1:135" s="9" customFormat="1" ht="12.75">
      <c r="A652" s="5"/>
      <c r="B652" s="6"/>
      <c r="C652" s="6"/>
      <c r="D652" s="7"/>
      <c r="E652" s="6"/>
      <c r="F652" s="8"/>
      <c r="G652" s="8"/>
      <c r="H652" s="8"/>
      <c r="I652" s="8"/>
      <c r="J652" s="8"/>
      <c r="K652" s="8"/>
      <c r="L652" s="6"/>
      <c r="M652" s="6"/>
      <c r="N652" s="6"/>
      <c r="O652" s="24"/>
      <c r="P652" s="25"/>
      <c r="Q652" s="13"/>
      <c r="R652" s="13"/>
      <c r="S652" s="13"/>
      <c r="T652" s="13"/>
      <c r="U652" s="81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8"/>
      <c r="AM652" s="68"/>
      <c r="AN652" s="68"/>
      <c r="AO652" s="68"/>
      <c r="AP652" s="68"/>
      <c r="AQ652" s="68"/>
      <c r="AR652" s="68"/>
      <c r="AS652" s="68"/>
      <c r="AT652" s="68"/>
      <c r="AU652" s="68"/>
      <c r="AV652" s="68"/>
      <c r="AW652" s="68"/>
      <c r="AX652" s="68"/>
      <c r="AY652" s="68"/>
      <c r="AZ652" s="68"/>
      <c r="BA652" s="68"/>
      <c r="BB652" s="68"/>
      <c r="BC652" s="68"/>
      <c r="BD652" s="68"/>
      <c r="BE652" s="68"/>
      <c r="BF652" s="68"/>
      <c r="BG652" s="68"/>
      <c r="BH652" s="68"/>
      <c r="BI652" s="68"/>
      <c r="BJ652" s="68"/>
      <c r="BK652" s="68"/>
      <c r="BL652" s="68"/>
      <c r="BM652" s="68"/>
      <c r="BN652" s="68"/>
      <c r="BO652" s="68"/>
      <c r="BP652" s="68"/>
      <c r="BQ652" s="68"/>
      <c r="BR652" s="68"/>
      <c r="BS652" s="68"/>
      <c r="BT652" s="68"/>
      <c r="BU652" s="68"/>
      <c r="BV652" s="68"/>
      <c r="BW652" s="68"/>
      <c r="BX652" s="68"/>
      <c r="BY652" s="68"/>
      <c r="BZ652" s="68"/>
      <c r="CA652" s="68"/>
      <c r="CB652" s="68"/>
      <c r="CC652" s="68"/>
      <c r="CD652" s="68"/>
      <c r="CE652" s="68"/>
      <c r="CF652" s="68"/>
      <c r="CG652" s="68"/>
      <c r="CH652" s="68"/>
      <c r="CI652" s="68"/>
      <c r="CJ652" s="68"/>
      <c r="CK652" s="68"/>
      <c r="CL652" s="68"/>
      <c r="CM652" s="68"/>
      <c r="CN652" s="68"/>
      <c r="CO652" s="68"/>
      <c r="CP652" s="68"/>
      <c r="CQ652" s="68"/>
      <c r="CR652" s="68"/>
      <c r="CS652" s="68"/>
      <c r="CT652" s="68"/>
      <c r="CU652" s="68"/>
      <c r="CV652" s="68"/>
      <c r="CW652" s="68"/>
      <c r="CX652" s="68"/>
      <c r="CY652" s="68"/>
      <c r="CZ652" s="68"/>
      <c r="DA652" s="68"/>
      <c r="DB652" s="68"/>
      <c r="DC652" s="68"/>
      <c r="DD652" s="68"/>
      <c r="DE652" s="68"/>
      <c r="DF652" s="68"/>
      <c r="DG652" s="68"/>
      <c r="DH652" s="68"/>
      <c r="DI652" s="68"/>
      <c r="DJ652" s="68"/>
      <c r="DK652" s="68"/>
      <c r="DL652" s="68"/>
      <c r="DM652" s="68"/>
      <c r="DN652" s="68"/>
      <c r="DO652" s="68"/>
      <c r="DP652" s="68"/>
      <c r="DQ652" s="68"/>
      <c r="DR652" s="68"/>
      <c r="DS652" s="68"/>
      <c r="DT652" s="68"/>
      <c r="DU652" s="68"/>
      <c r="DV652" s="68"/>
      <c r="DW652" s="68"/>
      <c r="DX652" s="68"/>
      <c r="DY652" s="68"/>
      <c r="DZ652" s="68"/>
      <c r="EA652" s="68"/>
      <c r="EB652" s="68"/>
      <c r="EC652" s="68"/>
      <c r="ED652" s="68"/>
      <c r="EE652" s="68"/>
    </row>
    <row r="653" spans="1:135" s="9" customFormat="1" ht="12.75">
      <c r="A653" s="5"/>
      <c r="B653" s="6"/>
      <c r="C653" s="6"/>
      <c r="D653" s="7"/>
      <c r="E653" s="6"/>
      <c r="F653" s="8"/>
      <c r="G653" s="8"/>
      <c r="H653" s="8"/>
      <c r="I653" s="8"/>
      <c r="J653" s="8"/>
      <c r="K653" s="8"/>
      <c r="L653" s="4"/>
      <c r="M653" s="6"/>
      <c r="N653" s="6"/>
      <c r="O653" s="24"/>
      <c r="P653" s="25"/>
      <c r="Q653" s="13"/>
      <c r="R653" s="13"/>
      <c r="S653" s="13"/>
      <c r="T653" s="13"/>
      <c r="U653" s="81"/>
      <c r="V653" s="68"/>
      <c r="W653" s="68"/>
      <c r="X653" s="68"/>
      <c r="Y653" s="68"/>
      <c r="Z653" s="68"/>
      <c r="AA653" s="68"/>
      <c r="AB653" s="68"/>
      <c r="AC653" s="68"/>
      <c r="AD653" s="68"/>
      <c r="AE653" s="68"/>
      <c r="AF653" s="68"/>
      <c r="AG653" s="68"/>
      <c r="AH653" s="68"/>
      <c r="AI653" s="68"/>
      <c r="AJ653" s="68"/>
      <c r="AK653" s="68"/>
      <c r="AL653" s="68"/>
      <c r="AM653" s="68"/>
      <c r="AN653" s="68"/>
      <c r="AO653" s="68"/>
      <c r="AP653" s="68"/>
      <c r="AQ653" s="68"/>
      <c r="AR653" s="68"/>
      <c r="AS653" s="68"/>
      <c r="AT653" s="68"/>
      <c r="AU653" s="68"/>
      <c r="AV653" s="68"/>
      <c r="AW653" s="68"/>
      <c r="AX653" s="68"/>
      <c r="AY653" s="68"/>
      <c r="AZ653" s="68"/>
      <c r="BA653" s="68"/>
      <c r="BB653" s="68"/>
      <c r="BC653" s="68"/>
      <c r="BD653" s="68"/>
      <c r="BE653" s="68"/>
      <c r="BF653" s="68"/>
      <c r="BG653" s="68"/>
      <c r="BH653" s="68"/>
      <c r="BI653" s="68"/>
      <c r="BJ653" s="68"/>
      <c r="BK653" s="68"/>
      <c r="BL653" s="68"/>
      <c r="BM653" s="68"/>
      <c r="BN653" s="68"/>
      <c r="BO653" s="68"/>
      <c r="BP653" s="68"/>
      <c r="BQ653" s="68"/>
      <c r="BR653" s="68"/>
      <c r="BS653" s="68"/>
      <c r="BT653" s="68"/>
      <c r="BU653" s="68"/>
      <c r="BV653" s="68"/>
      <c r="BW653" s="68"/>
      <c r="BX653" s="68"/>
      <c r="BY653" s="68"/>
      <c r="BZ653" s="68"/>
      <c r="CA653" s="68"/>
      <c r="CB653" s="68"/>
      <c r="CC653" s="68"/>
      <c r="CD653" s="68"/>
      <c r="CE653" s="68"/>
      <c r="CF653" s="68"/>
      <c r="CG653" s="68"/>
      <c r="CH653" s="68"/>
      <c r="CI653" s="68"/>
      <c r="CJ653" s="68"/>
      <c r="CK653" s="68"/>
      <c r="CL653" s="68"/>
      <c r="CM653" s="68"/>
      <c r="CN653" s="68"/>
      <c r="CO653" s="68"/>
      <c r="CP653" s="68"/>
      <c r="CQ653" s="68"/>
      <c r="CR653" s="68"/>
      <c r="CS653" s="68"/>
      <c r="CT653" s="68"/>
      <c r="CU653" s="68"/>
      <c r="CV653" s="68"/>
      <c r="CW653" s="68"/>
      <c r="CX653" s="68"/>
      <c r="CY653" s="68"/>
      <c r="CZ653" s="68"/>
      <c r="DA653" s="68"/>
      <c r="DB653" s="68"/>
      <c r="DC653" s="68"/>
      <c r="DD653" s="68"/>
      <c r="DE653" s="68"/>
      <c r="DF653" s="68"/>
      <c r="DG653" s="68"/>
      <c r="DH653" s="68"/>
      <c r="DI653" s="68"/>
      <c r="DJ653" s="68"/>
      <c r="DK653" s="68"/>
      <c r="DL653" s="68"/>
      <c r="DM653" s="68"/>
      <c r="DN653" s="68"/>
      <c r="DO653" s="68"/>
      <c r="DP653" s="68"/>
      <c r="DQ653" s="68"/>
      <c r="DR653" s="68"/>
      <c r="DS653" s="68"/>
      <c r="DT653" s="68"/>
      <c r="DU653" s="68"/>
      <c r="DV653" s="68"/>
      <c r="DW653" s="68"/>
      <c r="DX653" s="68"/>
      <c r="DY653" s="68"/>
      <c r="DZ653" s="68"/>
      <c r="EA653" s="68"/>
      <c r="EB653" s="68"/>
      <c r="EC653" s="68"/>
      <c r="ED653" s="68"/>
      <c r="EE653" s="68"/>
    </row>
    <row r="654" spans="1:135" s="9" customFormat="1" ht="12.75">
      <c r="A654" s="5"/>
      <c r="B654" s="6"/>
      <c r="C654" s="6"/>
      <c r="D654" s="7"/>
      <c r="E654" s="6"/>
      <c r="F654" s="8"/>
      <c r="G654" s="8"/>
      <c r="H654" s="8"/>
      <c r="I654" s="8"/>
      <c r="J654" s="8"/>
      <c r="K654" s="8"/>
      <c r="L654" s="4"/>
      <c r="M654" s="6"/>
      <c r="N654" s="6"/>
      <c r="O654" s="24"/>
      <c r="P654" s="25"/>
      <c r="Q654" s="13"/>
      <c r="R654" s="13"/>
      <c r="S654" s="13"/>
      <c r="T654" s="13"/>
      <c r="U654" s="81"/>
      <c r="V654" s="68"/>
      <c r="W654" s="68"/>
      <c r="X654" s="68"/>
      <c r="Y654" s="68"/>
      <c r="Z654" s="68"/>
      <c r="AA654" s="68"/>
      <c r="AB654" s="68"/>
      <c r="AC654" s="68"/>
      <c r="AD654" s="68"/>
      <c r="AE654" s="68"/>
      <c r="AF654" s="68"/>
      <c r="AG654" s="68"/>
      <c r="AH654" s="68"/>
      <c r="AI654" s="68"/>
      <c r="AJ654" s="68"/>
      <c r="AK654" s="68"/>
      <c r="AL654" s="68"/>
      <c r="AM654" s="68"/>
      <c r="AN654" s="68"/>
      <c r="AO654" s="68"/>
      <c r="AP654" s="68"/>
      <c r="AQ654" s="68"/>
      <c r="AR654" s="68"/>
      <c r="AS654" s="68"/>
      <c r="AT654" s="68"/>
      <c r="AU654" s="68"/>
      <c r="AV654" s="68"/>
      <c r="AW654" s="68"/>
      <c r="AX654" s="68"/>
      <c r="AY654" s="68"/>
      <c r="AZ654" s="68"/>
      <c r="BA654" s="68"/>
      <c r="BB654" s="68"/>
      <c r="BC654" s="68"/>
      <c r="BD654" s="68"/>
      <c r="BE654" s="68"/>
      <c r="BF654" s="68"/>
      <c r="BG654" s="68"/>
      <c r="BH654" s="68"/>
      <c r="BI654" s="68"/>
      <c r="BJ654" s="68"/>
      <c r="BK654" s="68"/>
      <c r="BL654" s="68"/>
      <c r="BM654" s="68"/>
      <c r="BN654" s="68"/>
      <c r="BO654" s="68"/>
      <c r="BP654" s="68"/>
      <c r="BQ654" s="68"/>
      <c r="BR654" s="68"/>
      <c r="BS654" s="68"/>
      <c r="BT654" s="68"/>
      <c r="BU654" s="68"/>
      <c r="BV654" s="68"/>
      <c r="BW654" s="68"/>
      <c r="BX654" s="68"/>
      <c r="BY654" s="68"/>
      <c r="BZ654" s="68"/>
      <c r="CA654" s="68"/>
      <c r="CB654" s="68"/>
      <c r="CC654" s="68"/>
      <c r="CD654" s="68"/>
      <c r="CE654" s="68"/>
      <c r="CF654" s="68"/>
      <c r="CG654" s="68"/>
      <c r="CH654" s="68"/>
      <c r="CI654" s="68"/>
      <c r="CJ654" s="68"/>
      <c r="CK654" s="68"/>
      <c r="CL654" s="68"/>
      <c r="CM654" s="68"/>
      <c r="CN654" s="68"/>
      <c r="CO654" s="68"/>
      <c r="CP654" s="68"/>
      <c r="CQ654" s="68"/>
      <c r="CR654" s="68"/>
      <c r="CS654" s="68"/>
      <c r="CT654" s="68"/>
      <c r="CU654" s="68"/>
      <c r="CV654" s="68"/>
      <c r="CW654" s="68"/>
      <c r="CX654" s="68"/>
      <c r="CY654" s="68"/>
      <c r="CZ654" s="68"/>
      <c r="DA654" s="68"/>
      <c r="DB654" s="68"/>
      <c r="DC654" s="68"/>
      <c r="DD654" s="68"/>
      <c r="DE654" s="68"/>
      <c r="DF654" s="68"/>
      <c r="DG654" s="68"/>
      <c r="DH654" s="68"/>
      <c r="DI654" s="68"/>
      <c r="DJ654" s="68"/>
      <c r="DK654" s="68"/>
      <c r="DL654" s="68"/>
      <c r="DM654" s="68"/>
      <c r="DN654" s="68"/>
      <c r="DO654" s="68"/>
      <c r="DP654" s="68"/>
      <c r="DQ654" s="68"/>
      <c r="DR654" s="68"/>
      <c r="DS654" s="68"/>
      <c r="DT654" s="68"/>
      <c r="DU654" s="68"/>
      <c r="DV654" s="68"/>
      <c r="DW654" s="68"/>
      <c r="DX654" s="68"/>
      <c r="DY654" s="68"/>
      <c r="DZ654" s="68"/>
      <c r="EA654" s="68"/>
      <c r="EB654" s="68"/>
      <c r="EC654" s="68"/>
      <c r="ED654" s="68"/>
      <c r="EE654" s="68"/>
    </row>
  </sheetData>
  <sheetProtection password="C96F" sheet="1" objects="1" scenarios="1"/>
  <conditionalFormatting sqref="A11:A579">
    <cfRule type="cellIs" priority="1" dxfId="0" operator="between" stopIfTrue="1">
      <formula>0</formula>
      <formula>9999999999</formula>
    </cfRule>
  </conditionalFormatting>
  <dataValidations count="31">
    <dataValidation type="custom" allowBlank="1" showInputMessage="1" showErrorMessage="1" errorTitle="duplica" error="duplis" sqref="A508:A65536 A10">
      <formula1>COUNTIF($A$5:$A511,A511)&lt;2</formula1>
    </dataValidation>
    <dataValidation type="custom" allowBlank="1" showInputMessage="1" showErrorMessage="1" sqref="M508:M65536 M10">
      <formula1>AND(COUNTIF(M511,M527)=1,M511&gt;0,M511&lt;9999999)</formula1>
    </dataValidation>
    <dataValidation type="custom" allowBlank="1" showInputMessage="1" showErrorMessage="1" errorTitle="EMAIL " error="EMAIL ERRONEO, MODIFICALO" sqref="L1:L10 L508:L65536">
      <formula1>"AND( FIND(""."",L1),FIND(""@"",L1))"</formula1>
    </dataValidation>
    <dataValidation type="textLength" showInputMessage="1" showErrorMessage="1" promptTitle="Campo obligatorio" prompt="Debes insertar los apellidos" errorTitle="Error apellidos" error="El campo apellidos es obligatorio.&#10;" sqref="B10:B65536 B1:B4 B6">
      <formula1>1</formula1>
      <formula2>90</formula2>
    </dataValidation>
    <dataValidation type="date" allowBlank="1" showInputMessage="1" showErrorMessage="1" promptTitle="Fomato fecha" prompt="Ejemplo 19/12/1968" errorTitle="Error en fecha" error="La fecha es errónea" sqref="D10:D65536 D1:D3">
      <formula1>3654</formula1>
      <formula2>65746</formula2>
    </dataValidation>
    <dataValidation type="list" allowBlank="1" showInputMessage="1" showErrorMessage="1" sqref="N1:N65536">
      <formula1>",SI,NO"</formula1>
    </dataValidation>
    <dataValidation allowBlank="1" showInputMessage="1" showErrorMessage="1" errorTitle="ERROR CODIGO POSTAL" error="INSERTE EL NUMERO DEL CODIGO POSTAL, SOLO NUMEROS" sqref="E508:E65536 E1:E10"/>
    <dataValidation allowBlank="1" showInputMessage="1" showErrorMessage="1" errorTitle="ERROR MOVIL" error="INSERTE SOLO NUMEROS EN EL TELEFONO MOVIL" sqref="J508:J65536 J1:J10"/>
    <dataValidation type="custom" allowBlank="1" showInputMessage="1" showErrorMessage="1" promptTitle="CAMPO DNI" prompt="Inserte solo números, nada de puntos,guiones ni letras" errorTitle="Error DNI" error="O NO HA INSERTADO SOLO NUMEROS EN EL DNI  O EL DNI QUE HA INSERTADO YA EXISTE" sqref="A11:A507">
      <formula1>COUNTIF($A$2:$A11,A11)&lt;2*(A11&gt;=0)*(A11&lt;999999999)</formula1>
    </dataValidation>
    <dataValidation type="whole" allowBlank="1" showInputMessage="1" showErrorMessage="1" errorTitle="ERROR MOVIL" error="INSERTE SOLO NUMEROS EN EL TELEFONO MOVIL" sqref="J11:J507">
      <formula1>0</formula1>
      <formula2>9999999999</formula2>
    </dataValidation>
    <dataValidation allowBlank="1" showInputMessage="1" showErrorMessage="1" promptTitle="LICENCIA FEDERATIVA" prompt="Si está federado insertar el número de la licencia." sqref="K11:K507"/>
    <dataValidation type="whole" allowBlank="1" showInputMessage="1" showErrorMessage="1" errorTitle="ERROR TELEFONO FIJO" error="INSERTE SOLO NUMEROS, EN EL TELEFONO" sqref="I1:I65536">
      <formula1>0</formula1>
      <formula2>9999999999999</formula2>
    </dataValidation>
    <dataValidation allowBlank="1" showInputMessage="1" showErrorMessage="1" errorTitle="ERROR PRECIO" error="INSERTE SOLO NUMEROS EN EL PRECIO" sqref="O1:O10 O508:O65536"/>
    <dataValidation type="whole" allowBlank="1" showInputMessage="1" showErrorMessage="1" promptTitle="PRECIO INSCRIPCION" prompt="INSERTAR SOLO NUMEROS, NADA DE PUNTOS,DECIMALES NI LETRAS" errorTitle="ERROR PRECIO" error="INSERTE SOLO NUMEROS EN EL PRECIO" sqref="O11:O507">
      <formula1>0</formula1>
      <formula2>200</formula2>
    </dataValidation>
    <dataValidation type="whole" allowBlank="1" showInputMessage="1" showErrorMessage="1" promptTitle="CODIGO POSTAL" prompt="Inserte solo numeros" errorTitle="ERROR CODIGO POSTAL" error="INSERTE SOLO NUMEROS, EL CODIGO POSTAL NO PUEDE SER MAYOR A 99999" sqref="E11:E507">
      <formula1>0</formula1>
      <formula2>99999</formula2>
    </dataValidation>
    <dataValidation type="custom" allowBlank="1" showInputMessage="1" showErrorMessage="1" promptTitle="NUMERO DE CHIP" prompt="7 dígitos sin guiones ni puntos, y sin la letre &quot;i&quot; ni la letra &quot;o&quot;" errorTitle="ERROR CHIP" error="DEBE TENER 7 DIGITOS, SIN PUNTOS NI  GUIONES Y SIN  L LETRA &quot;i&quot; Y SIN LA LETRA &quot;o&quot;" sqref="M11:M507">
      <formula1>IF(M11="",TRUE,SUMPRODUCT(((ISERR(FIND((MID(UPPER(M11),ROW(INDIRECT("1:"&amp;LEN(M11))),1)),"1234567890ABCDEFGHJKLMNÑPQRSTUVWXYZ "))))*1)=0)</formula1>
    </dataValidation>
    <dataValidation type="list" allowBlank="1" showInputMessage="1" showErrorMessage="1" sqref="P11:P507">
      <formula1>"Masculino,Femenino"</formula1>
    </dataValidation>
    <dataValidation type="list" allowBlank="1" showInputMessage="1" showErrorMessage="1" promptTitle="Talla de camiseta" prompt="Si en la prueba deportiva entregaran camisetas, insertar las tallas." errorTitle="Talla camiseta" error="ESA TALLA NO EXISTE" sqref="Q11:Q507">
      <formula1>"S,M,L,XL,XXL"</formula1>
    </dataValidation>
    <dataValidation showInputMessage="1" showErrorMessage="1" error="&#10;" sqref="B8:B9"/>
    <dataValidation type="custom" allowBlank="1" showInputMessage="1" showErrorMessage="1" errorTitle="duplica" error="duplis" sqref="A7:A8">
      <formula1>COUNTIF($A$8:$A13,A13)&lt;2</formula1>
    </dataValidation>
    <dataValidation type="custom" allowBlank="1" showInputMessage="1" showErrorMessage="1" sqref="M7:M9">
      <formula1>AND(COUNTIF(M13,M29)=1,M13&gt;0,M13&lt;9999999)</formula1>
    </dataValidation>
    <dataValidation type="custom" allowBlank="1" showInputMessage="1" showErrorMessage="1" errorTitle="ERROR EN EL EMAIL" error="EL EMAIL INSERTADO ES ERRONEO CORRIGELO" sqref="L11:L507">
      <formula1>SEARCH("@?*"&amp;"."&amp;"?*",L11)</formula1>
    </dataValidation>
    <dataValidation type="list" allowBlank="1" showInputMessage="1" showErrorMessage="1" sqref="R11:R507">
      <formula1>"SI,NO"</formula1>
    </dataValidation>
    <dataValidation type="custom" allowBlank="1" showInputMessage="1" showErrorMessage="1" errorTitle="duplica" error="duplis" sqref="A6">
      <formula1>COUNTIF($A$9:$A13,A13)&lt;2</formula1>
    </dataValidation>
    <dataValidation type="custom" allowBlank="1" showInputMessage="1" showErrorMessage="1" sqref="M6">
      <formula1>AND(COUNTIF(M13,M29)=1,M13&gt;0,M13&lt;9999999)</formula1>
    </dataValidation>
    <dataValidation type="custom" allowBlank="1" showInputMessage="1" showErrorMessage="1" errorTitle="duplica" error="duplis" sqref="A4:A5">
      <formula1>COUNTIF($A$11:$A13,A13)&lt;2</formula1>
    </dataValidation>
    <dataValidation type="custom" allowBlank="1" showInputMessage="1" showErrorMessage="1" sqref="M4:M5">
      <formula1>AND(COUNTIF(M13,M29)=1,M13&gt;0,M13&lt;9999999)</formula1>
    </dataValidation>
    <dataValidation type="custom" allowBlank="1" showInputMessage="1" showErrorMessage="1" errorTitle="duplica" error="duplis" sqref="A1:A2">
      <formula1>COUNTIF($A$11:$A12,A12)&lt;2</formula1>
    </dataValidation>
    <dataValidation type="custom" allowBlank="1" showInputMessage="1" showErrorMessage="1" errorTitle="duplica" error="duplis" sqref="A3">
      <formula1>COUNTIF($A$11:$A13,A13)&lt;2</formula1>
    </dataValidation>
    <dataValidation type="custom" allowBlank="1" showInputMessage="1" showErrorMessage="1" sqref="M1:M2">
      <formula1>AND(COUNTIF(M12,M28)=1,M12&gt;0,M12&lt;9999999)</formula1>
    </dataValidation>
    <dataValidation type="custom" allowBlank="1" showInputMessage="1" showErrorMessage="1" sqref="M3">
      <formula1>AND(COUNTIF(M13,M29)=1,M13&gt;0,M13&lt;9999999)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casero</dc:creator>
  <cp:keywords/>
  <dc:description/>
  <cp:lastModifiedBy>PROPIETARIO</cp:lastModifiedBy>
  <dcterms:created xsi:type="dcterms:W3CDTF">2009-10-22T10:17:08Z</dcterms:created>
  <dcterms:modified xsi:type="dcterms:W3CDTF">2009-11-18T11:02:02Z</dcterms:modified>
  <cp:category/>
  <cp:version/>
  <cp:contentType/>
  <cp:contentStatus/>
</cp:coreProperties>
</file>